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07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79" i="3" l="1"/>
  <c r="N683" i="3" l="1"/>
  <c r="N682" i="3"/>
  <c r="N681" i="3"/>
  <c r="N680"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<sst xmlns="http://schemas.openxmlformats.org/spreadsheetml/2006/main" count="753" uniqueCount="52">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</sst>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1665</c:v>
                </c:pt>
                <c:pt idx="1">
                  <c:v>2767</c:v>
                </c:pt>
                <c:pt idx="2">
                  <c:v>3085</c:v>
                </c:pt>
                <c:pt idx="3">
                  <c:v>2539</c:v>
                </c:pt>
              </c:numCache>
            </c:numRef>
          </c:val>
        </c:ser>
        <c:dLbls>
          <c:showLegendKey val="0"/>
          <c:showVal val="1"/>
          <c:showCatName val="0"/>
          <c:showSerName val="0"/>
          <c:showPercent val="0"/>
          <c:showBubbleSize val="0"/>
        </c:dLbls>
        <c:gapWidth val="48"/>
        <c:axId val="128734208"/>
        <c:axId val="74155712"/>
      </c:barChart>
      <c:catAx>
        <c:axId val="12873420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74155712"/>
        <c:crosses val="autoZero"/>
        <c:auto val="1"/>
        <c:lblAlgn val="ctr"/>
        <c:lblOffset val="100"/>
        <c:noMultiLvlLbl val="0"/>
      </c:catAx>
      <c:valAx>
        <c:axId val="7415571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2873420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3709</c:v>
                </c:pt>
                <c:pt idx="1">
                  <c:v>8539</c:v>
                </c:pt>
                <c:pt idx="2">
                  <c:v>9351</c:v>
                </c:pt>
                <c:pt idx="3">
                  <c:v>9851</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3366</c:v>
                </c:pt>
                <c:pt idx="1">
                  <c:v>7383</c:v>
                </c:pt>
                <c:pt idx="2">
                  <c:v>6765</c:v>
                </c:pt>
                <c:pt idx="3">
                  <c:v>7434</c:v>
                </c:pt>
              </c:numCache>
            </c:numRef>
          </c:val>
        </c:ser>
        <c:dLbls>
          <c:showLegendKey val="0"/>
          <c:showVal val="0"/>
          <c:showCatName val="0"/>
          <c:showSerName val="0"/>
          <c:showPercent val="0"/>
          <c:showBubbleSize val="0"/>
        </c:dLbls>
        <c:gapWidth val="150"/>
        <c:axId val="128735232"/>
        <c:axId val="74157440"/>
      </c:barChart>
      <c:catAx>
        <c:axId val="128735232"/>
        <c:scaling>
          <c:orientation val="minMax"/>
        </c:scaling>
        <c:delete val="0"/>
        <c:axPos val="b"/>
        <c:majorTickMark val="out"/>
        <c:minorTickMark val="none"/>
        <c:tickLblPos val="nextTo"/>
        <c:txPr>
          <a:bodyPr/>
          <a:lstStyle/>
          <a:p>
            <a:pPr>
              <a:defRPr sz="1100"/>
            </a:pPr>
            <a:endParaRPr lang="en-US"/>
          </a:p>
        </c:txPr>
        <c:crossAx val="74157440"/>
        <c:crosses val="autoZero"/>
        <c:auto val="1"/>
        <c:lblAlgn val="ctr"/>
        <c:lblOffset val="100"/>
        <c:noMultiLvlLbl val="0"/>
      </c:catAx>
      <c:valAx>
        <c:axId val="74157440"/>
        <c:scaling>
          <c:orientation val="minMax"/>
          <c:min val="0"/>
        </c:scaling>
        <c:delete val="0"/>
        <c:axPos val="l"/>
        <c:majorGridlines/>
        <c:numFmt formatCode="#,##0" sourceLinked="1"/>
        <c:majorTickMark val="out"/>
        <c:minorTickMark val="none"/>
        <c:tickLblPos val="nextTo"/>
        <c:crossAx val="12873523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February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3366</c:v>
                </c:pt>
                <c:pt idx="1">
                  <c:v>7383</c:v>
                </c:pt>
                <c:pt idx="2">
                  <c:v>6765</c:v>
                </c:pt>
                <c:pt idx="3">
                  <c:v>7434</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2675</c:v>
                </c:pt>
                <c:pt idx="1">
                  <c:v>5535</c:v>
                </c:pt>
                <c:pt idx="2">
                  <c:v>5321</c:v>
                </c:pt>
                <c:pt idx="3">
                  <c:v>4491</c:v>
                </c:pt>
              </c:numCache>
            </c:numRef>
          </c:val>
        </c:ser>
        <c:dLbls>
          <c:showLegendKey val="0"/>
          <c:showVal val="0"/>
          <c:showCatName val="0"/>
          <c:showSerName val="0"/>
          <c:showPercent val="0"/>
          <c:showBubbleSize val="0"/>
        </c:dLbls>
        <c:gapWidth val="150"/>
        <c:axId val="128736256"/>
        <c:axId val="74158592"/>
      </c:barChart>
      <c:catAx>
        <c:axId val="128736256"/>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74158592"/>
        <c:crosses val="autoZero"/>
        <c:auto val="1"/>
        <c:lblAlgn val="ctr"/>
        <c:lblOffset val="100"/>
        <c:tickLblSkip val="1"/>
        <c:noMultiLvlLbl val="0"/>
      </c:catAx>
      <c:valAx>
        <c:axId val="74158592"/>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2873625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439.430940046295" createdVersion="4" refreshedVersion="4" minRefreshableVersion="3" recordCount="702">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2-02T00:00:00" count="95">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02">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r>
    <x v="0"/>
    <x v="26"/>
    <n v="10388"/>
    <n v="10056"/>
    <n v="31450"/>
    <n v="24948"/>
    <n v="18022"/>
  </r>
  <r>
    <x v="1"/>
    <x v="26"/>
    <n v="1707"/>
    <n v="1665"/>
    <n v="3709"/>
    <n v="3366"/>
    <n v="2675"/>
  </r>
  <r>
    <x v="2"/>
    <x v="26"/>
    <n v="2769"/>
    <n v="2767"/>
    <n v="8539"/>
    <n v="7383"/>
    <n v="5535"/>
  </r>
  <r>
    <x v="3"/>
    <x v="26"/>
    <n v="3201"/>
    <n v="3085"/>
    <n v="9351"/>
    <n v="6765"/>
    <n v="5321"/>
  </r>
  <r>
    <x v="4"/>
    <x v="26"/>
    <n v="2711"/>
    <n v="2539"/>
    <n v="9851"/>
    <n v="7434"/>
    <n v="4491"/>
  </r>
  <r>
    <x v="5"/>
    <x v="26"/>
    <n v="632"/>
    <n v="577"/>
    <n v="1673"/>
    <n v="1348"/>
    <n v="991"/>
  </r>
  <r>
    <x v="6"/>
    <x v="26"/>
    <n v="326"/>
    <n v="316"/>
    <n v="374"/>
    <n v="404"/>
    <n v="386"/>
  </r>
  <r>
    <x v="7"/>
    <x v="26"/>
    <n v="122"/>
    <n v="126"/>
    <n v="454"/>
    <n v="451"/>
    <n v="269"/>
  </r>
  <r>
    <x v="8"/>
    <x v="26"/>
    <n v="617"/>
    <n v="602"/>
    <n v="1412"/>
    <n v="1116"/>
    <n v="718"/>
  </r>
  <r>
    <x v="9"/>
    <x v="26"/>
    <n v="661"/>
    <n v="654"/>
    <n v="1911"/>
    <n v="1617"/>
    <n v="1452"/>
  </r>
  <r>
    <x v="10"/>
    <x v="26"/>
    <n v="793"/>
    <n v="743"/>
    <n v="2398"/>
    <n v="1677"/>
    <n v="1236"/>
  </r>
  <r>
    <x v="11"/>
    <x v="26"/>
    <n v="494"/>
    <n v="425"/>
    <n v="1710"/>
    <n v="1530"/>
    <n v="1121"/>
  </r>
  <r>
    <x v="12"/>
    <x v="26"/>
    <n v="293"/>
    <n v="345"/>
    <n v="595"/>
    <n v="544"/>
    <n v="498"/>
  </r>
  <r>
    <x v="13"/>
    <x v="26"/>
    <n v="207"/>
    <n v="200"/>
    <n v="461"/>
    <n v="469"/>
    <n v="329"/>
  </r>
  <r>
    <x v="14"/>
    <x v="26"/>
    <n v="347"/>
    <n v="380"/>
    <n v="1404"/>
    <n v="1146"/>
    <n v="771"/>
  </r>
  <r>
    <x v="15"/>
    <x v="26"/>
    <n v="746"/>
    <n v="837"/>
    <n v="1493"/>
    <n v="1489"/>
    <n v="1364"/>
  </r>
  <r>
    <x v="16"/>
    <x v="26"/>
    <n v="775"/>
    <n v="637"/>
    <n v="2769"/>
    <n v="2128"/>
    <n v="1036"/>
  </r>
  <r>
    <x v="17"/>
    <x v="26"/>
    <n v="422"/>
    <n v="437"/>
    <n v="1312"/>
    <n v="1111"/>
    <n v="915"/>
  </r>
  <r>
    <x v="18"/>
    <x v="26"/>
    <n v="855"/>
    <n v="685"/>
    <n v="3169"/>
    <n v="1690"/>
    <n v="1108"/>
  </r>
  <r>
    <x v="19"/>
    <x v="26"/>
    <n v="334"/>
    <n v="301"/>
    <n v="613"/>
    <n v="619"/>
    <n v="531"/>
  </r>
  <r>
    <x v="20"/>
    <x v="26"/>
    <n v="508"/>
    <n v="563"/>
    <n v="1619"/>
    <n v="1207"/>
    <n v="893"/>
  </r>
  <r>
    <x v="21"/>
    <x v="26"/>
    <n v="114"/>
    <n v="89"/>
    <n v="141"/>
    <n v="144"/>
    <n v="120"/>
  </r>
  <r>
    <x v="22"/>
    <x v="26"/>
    <n v="766"/>
    <n v="760"/>
    <n v="3546"/>
    <n v="2813"/>
    <n v="1444"/>
  </r>
  <r>
    <x v="23"/>
    <x v="26"/>
    <n v="443"/>
    <n v="506"/>
    <n v="1641"/>
    <n v="1505"/>
    <n v="1144"/>
  </r>
  <r>
    <x v="24"/>
    <x v="26"/>
    <n v="385"/>
    <n v="383"/>
    <n v="979"/>
    <n v="798"/>
    <n v="698"/>
  </r>
  <r>
    <x v="25"/>
    <x v="26"/>
    <n v="548"/>
    <n v="490"/>
    <n v="1776"/>
    <n v="1142"/>
    <n v="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96">
        <item x="0"/>
        <item x="1"/>
        <item x="2"/>
        <item x="3"/>
        <item x="4"/>
        <item x="5"/>
        <item m="1" x="45"/>
        <item m="1" x="57"/>
        <item m="1" x="71"/>
        <item m="1" x="80"/>
        <item m="1" x="29"/>
        <item m="1" x="40"/>
        <item m="1" x="44"/>
        <item m="1" x="56"/>
        <item m="1" x="67"/>
        <item m="1" x="78"/>
        <item m="1" x="27"/>
        <item x="6"/>
        <item x="7"/>
        <item x="8"/>
        <item x="9"/>
        <item x="10"/>
        <item x="11"/>
        <item x="12"/>
        <item x="13"/>
        <item m="1" x="82"/>
        <item m="1" x="61"/>
        <item m="1" x="83"/>
        <item m="1" x="62"/>
        <item m="1" x="85"/>
        <item m="1" x="64"/>
        <item m="1" x="49"/>
        <item m="1" x="34"/>
        <item m="1" x="86"/>
        <item m="1" x="65"/>
        <item m="1" x="50"/>
        <item m="1" x="35"/>
        <item m="1" x="87"/>
        <item m="1" x="66"/>
        <item m="1" x="88"/>
        <item m="1" x="68"/>
        <item m="1" x="89"/>
        <item m="1" x="69"/>
        <item m="1" x="31"/>
        <item m="1" x="79"/>
        <item m="1" x="43"/>
        <item m="1" x="28"/>
        <item m="1" x="52"/>
        <item m="1" x="37"/>
        <item m="1" x="59"/>
        <item m="1" x="46"/>
        <item m="1" x="76"/>
        <item m="1" x="58"/>
        <item m="1" x="92"/>
        <item m="1" x="73"/>
        <item m="1" x="30"/>
        <item m="1" x="77"/>
        <item x="14"/>
        <item m="1" x="42"/>
        <item m="1" x="94"/>
        <item m="1" x="75"/>
        <item m="1" x="55"/>
        <item m="1" x="41"/>
        <item m="1" x="93"/>
        <item m="1" x="74"/>
        <item m="1" x="54"/>
        <item m="1" x="39"/>
        <item m="1" x="91"/>
        <item m="1" x="72"/>
        <item m="1" x="53"/>
        <item m="1" x="38"/>
        <item m="1" x="90"/>
        <item m="1" x="70"/>
        <item m="1" x="51"/>
        <item m="1" x="36"/>
        <item m="1" x="84"/>
        <item m="1" x="63"/>
        <item m="1" x="48"/>
        <item m="1" x="33"/>
        <item m="1" x="81"/>
        <item m="1" x="60"/>
        <item m="1" x="47"/>
        <item m="1" x="32"/>
        <item x="15"/>
        <item x="16"/>
        <item x="17"/>
        <item x="18"/>
        <item x="19"/>
        <item x="20"/>
        <item x="21"/>
        <item x="22"/>
        <item x="23"/>
        <item x="24"/>
        <item x="25"/>
        <item x="26"/>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5">
        <item h="1" x="0"/>
        <item h="1" x="1"/>
        <item h="1" x="2"/>
        <item h="1" x="3"/>
        <item h="1" x="4"/>
        <item h="1" x="5"/>
        <item h="1" m="1" x="45"/>
        <item h="1" m="1" x="57"/>
        <item h="1" m="1" x="71"/>
        <item h="1" m="1" x="80"/>
        <item h="1" m="1" x="29"/>
        <item h="1" m="1" x="40"/>
        <item h="1" m="1" x="44"/>
        <item h="1" m="1" x="56"/>
        <item h="1" m="1" x="67"/>
        <item h="1" m="1" x="78"/>
        <item h="1" m="1" x="27"/>
        <item h="1" x="6"/>
        <item h="1" x="7"/>
        <item h="1" x="8"/>
        <item h="1" x="9"/>
        <item h="1" x="10"/>
        <item h="1" x="11"/>
        <item h="1" x="12"/>
        <item h="1" x="13"/>
        <item h="1" m="1" x="82"/>
        <item h="1" m="1" x="61"/>
        <item h="1" m="1" x="83"/>
        <item h="1" m="1" x="62"/>
        <item h="1" m="1" x="85"/>
        <item h="1" m="1" x="64"/>
        <item h="1" m="1" x="49"/>
        <item h="1" m="1" x="34"/>
        <item h="1" m="1" x="86"/>
        <item h="1" m="1" x="65"/>
        <item h="1" m="1" x="50"/>
        <item h="1" m="1" x="35"/>
        <item h="1" m="1" x="87"/>
        <item h="1" m="1" x="66"/>
        <item h="1" m="1" x="88"/>
        <item h="1" m="1" x="68"/>
        <item h="1" m="1" x="89"/>
        <item h="1" m="1" x="69"/>
        <item h="1" m="1" x="31"/>
        <item h="1" m="1" x="79"/>
        <item h="1" m="1" x="43"/>
        <item h="1" m="1" x="28"/>
        <item h="1" m="1" x="52"/>
        <item h="1" m="1" x="37"/>
        <item h="1" m="1" x="59"/>
        <item h="1" m="1" x="46"/>
        <item h="1" m="1" x="76"/>
        <item h="1" m="1" x="58"/>
        <item h="1" m="1" x="92"/>
        <item h="1" m="1" x="73"/>
        <item h="1" m="1" x="30"/>
        <item h="1" m="1" x="77"/>
        <item h="1" x="14"/>
        <item h="1" m="1" x="42"/>
        <item h="1" m="1" x="94"/>
        <item h="1" m="1" x="75"/>
        <item h="1" m="1" x="55"/>
        <item h="1" m="1" x="41"/>
        <item h="1" m="1" x="93"/>
        <item h="1" m="1" x="74"/>
        <item h="1" m="1" x="54"/>
        <item h="1" m="1" x="39"/>
        <item h="1" m="1" x="91"/>
        <item h="1" m="1" x="72"/>
        <item h="1" m="1" x="53"/>
        <item h="1" m="1" x="38"/>
        <item h="1" m="1" x="90"/>
        <item h="1" m="1" x="70"/>
        <item h="1" m="1" x="51"/>
        <item h="1" m="1" x="36"/>
        <item h="1" m="1" x="84"/>
        <item h="1" m="1" x="63"/>
        <item h="1" m="1" x="48"/>
        <item h="1" m="1" x="33"/>
        <item h="1" m="1" x="81"/>
        <item h="1" m="1" x="60"/>
        <item h="1" m="1" x="47"/>
        <item h="1" m="1" x="32"/>
        <item h="1" x="15"/>
        <item h="1" x="16"/>
        <item h="1" x="17"/>
        <item h="1" x="18"/>
        <item h="1" x="19"/>
        <item h="1" x="20"/>
        <item h="1" x="21"/>
        <item h="1" x="22"/>
        <item h="1" x="23"/>
        <item h="1" x="24"/>
        <item h="1" x="25"/>
        <item x="26"/>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5">
        <item h="1" x="0"/>
        <item h="1" x="1"/>
        <item h="1" x="2"/>
        <item h="1" x="3"/>
        <item h="1" x="4"/>
        <item h="1" x="5"/>
        <item h="1" m="1" x="45"/>
        <item h="1" m="1" x="57"/>
        <item h="1" m="1" x="71"/>
        <item h="1" m="1" x="80"/>
        <item h="1" m="1" x="29"/>
        <item h="1" m="1" x="40"/>
        <item h="1" m="1" x="44"/>
        <item h="1" m="1" x="56"/>
        <item h="1" m="1" x="67"/>
        <item h="1" m="1" x="78"/>
        <item h="1" m="1" x="27"/>
        <item h="1" x="6"/>
        <item h="1" x="7"/>
        <item h="1" x="8"/>
        <item h="1" x="9"/>
        <item h="1" x="10"/>
        <item h="1" x="11"/>
        <item h="1" x="12"/>
        <item h="1" x="13"/>
        <item h="1" m="1" x="82"/>
        <item h="1" m="1" x="61"/>
        <item h="1" m="1" x="83"/>
        <item h="1" m="1" x="62"/>
        <item h="1" m="1" x="85"/>
        <item h="1" m="1" x="64"/>
        <item h="1" m="1" x="49"/>
        <item h="1" m="1" x="34"/>
        <item h="1" m="1" x="86"/>
        <item h="1" m="1" x="65"/>
        <item h="1" m="1" x="50"/>
        <item h="1" m="1" x="35"/>
        <item h="1" m="1" x="87"/>
        <item h="1" m="1" x="66"/>
        <item h="1" m="1" x="88"/>
        <item h="1" m="1" x="68"/>
        <item h="1" m="1" x="89"/>
        <item h="1" m="1" x="69"/>
        <item h="1" m="1" x="31"/>
        <item h="1" m="1" x="79"/>
        <item h="1" m="1" x="43"/>
        <item h="1" m="1" x="28"/>
        <item h="1" m="1" x="52"/>
        <item h="1" m="1" x="37"/>
        <item h="1" m="1" x="59"/>
        <item h="1" m="1" x="46"/>
        <item h="1" m="1" x="76"/>
        <item h="1" m="1" x="58"/>
        <item h="1" m="1" x="92"/>
        <item h="1" m="1" x="73"/>
        <item h="1" m="1" x="30"/>
        <item h="1" m="1" x="77"/>
        <item h="1" x="14"/>
        <item h="1" m="1" x="42"/>
        <item h="1" m="1" x="94"/>
        <item h="1" m="1" x="75"/>
        <item h="1" m="1" x="55"/>
        <item h="1" m="1" x="41"/>
        <item h="1" m="1" x="93"/>
        <item h="1" m="1" x="74"/>
        <item h="1" m="1" x="54"/>
        <item h="1" m="1" x="39"/>
        <item h="1" m="1" x="91"/>
        <item h="1" m="1" x="72"/>
        <item h="1" m="1" x="53"/>
        <item h="1" m="1" x="38"/>
        <item h="1" m="1" x="90"/>
        <item h="1" m="1" x="70"/>
        <item h="1" m="1" x="51"/>
        <item h="1" m="1" x="36"/>
        <item h="1" m="1" x="84"/>
        <item h="1" m="1" x="63"/>
        <item h="1" m="1" x="48"/>
        <item h="1" m="1" x="33"/>
        <item h="1" m="1" x="81"/>
        <item h="1" m="1" x="60"/>
        <item h="1" m="1" x="47"/>
        <item h="1" m="1" x="32"/>
        <item h="1" x="15"/>
        <item h="1" x="16"/>
        <item h="1" x="17"/>
        <item h="1" x="18"/>
        <item h="1" x="19"/>
        <item h="1" x="20"/>
        <item h="1" x="21"/>
        <item h="1" x="22"/>
        <item h="1" x="23"/>
        <item h="1" x="24"/>
        <item h="1" x="25"/>
        <item x="26"/>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95">
        <item h="1" x="0"/>
        <item h="1" x="1"/>
        <item h="1" x="2"/>
        <item h="1" x="3"/>
        <item h="1" x="4"/>
        <item h="1" x="5"/>
        <item h="1" m="1" x="45"/>
        <item h="1" m="1" x="57"/>
        <item h="1" m="1" x="71"/>
        <item h="1" m="1" x="80"/>
        <item h="1" m="1" x="29"/>
        <item h="1" m="1" x="40"/>
        <item h="1" m="1" x="44"/>
        <item h="1" m="1" x="56"/>
        <item h="1" m="1" x="67"/>
        <item h="1" m="1" x="78"/>
        <item h="1" m="1" x="27"/>
        <item h="1" x="6"/>
        <item h="1" x="7"/>
        <item h="1" x="8"/>
        <item h="1" x="9"/>
        <item h="1" x="10"/>
        <item h="1" x="11"/>
        <item h="1" x="12"/>
        <item h="1" x="13"/>
        <item h="1" m="1" x="82"/>
        <item h="1" m="1" x="61"/>
        <item h="1" m="1" x="83"/>
        <item h="1" m="1" x="62"/>
        <item h="1" m="1" x="85"/>
        <item h="1" m="1" x="64"/>
        <item h="1" m="1" x="49"/>
        <item h="1" m="1" x="34"/>
        <item h="1" m="1" x="86"/>
        <item h="1" m="1" x="65"/>
        <item h="1" m="1" x="50"/>
        <item h="1" m="1" x="35"/>
        <item h="1" m="1" x="87"/>
        <item h="1" m="1" x="66"/>
        <item h="1" m="1" x="88"/>
        <item h="1" m="1" x="68"/>
        <item h="1" m="1" x="89"/>
        <item h="1" m="1" x="69"/>
        <item h="1" m="1" x="31"/>
        <item h="1" m="1" x="79"/>
        <item h="1" m="1" x="43"/>
        <item h="1" m="1" x="28"/>
        <item h="1" m="1" x="52"/>
        <item h="1" m="1" x="37"/>
        <item h="1" m="1" x="59"/>
        <item h="1" m="1" x="46"/>
        <item h="1" m="1" x="76"/>
        <item h="1" m="1" x="58"/>
        <item h="1" m="1" x="92"/>
        <item h="1" m="1" x="73"/>
        <item h="1" m="1" x="30"/>
        <item h="1" m="1" x="77"/>
        <item h="1" x="14"/>
        <item h="1" m="1" x="42"/>
        <item h="1" m="1" x="94"/>
        <item h="1" m="1" x="75"/>
        <item h="1" m="1" x="55"/>
        <item h="1" m="1" x="41"/>
        <item h="1" m="1" x="93"/>
        <item h="1" m="1" x="74"/>
        <item h="1" m="1" x="54"/>
        <item h="1" m="1" x="39"/>
        <item h="1" m="1" x="91"/>
        <item h="1" m="1" x="72"/>
        <item h="1" m="1" x="53"/>
        <item h="1" m="1" x="38"/>
        <item h="1" m="1" x="90"/>
        <item h="1" m="1" x="70"/>
        <item h="1" m="1" x="51"/>
        <item h="1" m="1" x="36"/>
        <item h="1" m="1" x="84"/>
        <item h="1" m="1" x="63"/>
        <item h="1" m="1" x="48"/>
        <item h="1" m="1" x="33"/>
        <item h="1" m="1" x="81"/>
        <item h="1" m="1" x="60"/>
        <item h="1" m="1" x="47"/>
        <item h="1" m="1" x="32"/>
        <item h="1" x="15"/>
        <item h="1" x="16"/>
        <item h="1" x="17"/>
        <item h="1" x="18"/>
        <item h="1" x="19"/>
        <item h="1" x="20"/>
        <item h="1" x="21"/>
        <item h="1" x="22"/>
        <item h="1" x="23"/>
        <item h="1" x="24"/>
        <item h="1" x="25"/>
        <item x="26"/>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95">
        <i x="0"/>
        <i x="1"/>
        <i x="2"/>
        <i x="3"/>
        <i x="4"/>
        <i x="5"/>
        <i x="6"/>
        <i x="7"/>
        <i x="8"/>
        <i x="9"/>
        <i x="10"/>
        <i x="11"/>
        <i x="12"/>
        <i x="13"/>
        <i x="14"/>
        <i x="15"/>
        <i x="16"/>
        <i x="17"/>
        <i x="18"/>
        <i x="19"/>
        <i x="20"/>
        <i x="21"/>
        <i x="22"/>
        <i x="23"/>
        <i x="24"/>
        <i x="25"/>
        <i x="26" s="1"/>
        <i x="82" nd="1"/>
        <i x="61" nd="1"/>
        <i x="83" nd="1"/>
        <i x="62" nd="1"/>
        <i x="85" nd="1"/>
        <i x="64" nd="1"/>
        <i x="49" nd="1"/>
        <i x="34" nd="1"/>
        <i x="86" nd="1"/>
        <i x="65" nd="1"/>
        <i x="50" nd="1"/>
        <i x="35" nd="1"/>
        <i x="87" nd="1"/>
        <i x="66" nd="1"/>
        <i x="88" nd="1"/>
        <i x="68" nd="1"/>
        <i x="45" nd="1"/>
        <i x="57" nd="1"/>
        <i x="71" nd="1"/>
        <i x="80" nd="1"/>
        <i x="29" nd="1"/>
        <i x="40" nd="1"/>
        <i x="44" nd="1"/>
        <i x="56" nd="1"/>
        <i x="67" nd="1"/>
        <i x="78" nd="1"/>
        <i x="27" nd="1"/>
        <i x="89" nd="1"/>
        <i x="69" nd="1"/>
        <i x="31" nd="1"/>
        <i x="79" nd="1"/>
        <i x="43" nd="1"/>
        <i x="28" nd="1"/>
        <i x="52" nd="1"/>
        <i x="37" nd="1"/>
        <i x="59" nd="1"/>
        <i x="46" nd="1"/>
        <i x="76" nd="1"/>
        <i x="58" nd="1"/>
        <i x="92" nd="1"/>
        <i x="73" nd="1"/>
        <i x="30" nd="1"/>
        <i x="77" nd="1"/>
        <i x="42" nd="1"/>
        <i x="94" nd="1"/>
        <i x="75" nd="1"/>
        <i x="55" nd="1"/>
        <i x="41" nd="1"/>
        <i x="93" nd="1"/>
        <i x="74" nd="1"/>
        <i x="54" nd="1"/>
        <i x="39" nd="1"/>
        <i x="91" nd="1"/>
        <i x="72" nd="1"/>
        <i x="53" nd="1"/>
        <i x="38" nd="1"/>
        <i x="90" nd="1"/>
        <i x="70" nd="1"/>
        <i x="51" nd="1"/>
        <i x="36" nd="1"/>
        <i x="84" nd="1"/>
        <i x="63" nd="1"/>
        <i x="48" nd="1"/>
        <i x="33" nd="1"/>
        <i x="81" nd="1"/>
        <i x="60" nd="1"/>
        <i x="47" nd="1"/>
        <i x="3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4" columnCount="2" rowHeight="241300"/>
</slicers>
</file>

<file path=xl/tables/table1.xml><?xml version="1.0" encoding="utf-8"?>
<table xmlns="http://schemas.openxmlformats.org/spreadsheetml/2006/main" id="1" name="Table1" displayName="Table1" ref="A1:G703"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8" sqref="F8"/>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bestFit="1"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42401</v>
      </c>
      <c r="H1" s="18" t="s">
        <v>7</v>
      </c>
      <c r="I1" s="25">
        <v>42401</v>
      </c>
      <c r="N1" s="8" t="s">
        <v>7</v>
      </c>
      <c r="O1" s="25">
        <v>42401</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1665</v>
      </c>
      <c r="H4" s="9" t="s">
        <v>46</v>
      </c>
      <c r="I4" s="4">
        <v>3709</v>
      </c>
      <c r="J4" s="4">
        <v>3366</v>
      </c>
      <c r="N4" s="9" t="s">
        <v>46</v>
      </c>
      <c r="O4" s="4">
        <v>3366</v>
      </c>
      <c r="P4" s="4">
        <v>2675</v>
      </c>
      <c r="R4" s="9" t="s">
        <v>46</v>
      </c>
    </row>
    <row r="5" spans="2:19" x14ac:dyDescent="0.25">
      <c r="B5" s="9" t="s">
        <v>47</v>
      </c>
      <c r="C5" s="4">
        <v>2769</v>
      </c>
      <c r="D5" s="10">
        <v>2767</v>
      </c>
      <c r="H5" s="9" t="s">
        <v>47</v>
      </c>
      <c r="I5" s="4">
        <v>8539</v>
      </c>
      <c r="J5" s="4">
        <v>7383</v>
      </c>
      <c r="N5" s="9" t="s">
        <v>47</v>
      </c>
      <c r="O5" s="4">
        <v>7383</v>
      </c>
      <c r="P5" s="4">
        <v>5535</v>
      </c>
      <c r="R5" s="9" t="s">
        <v>47</v>
      </c>
    </row>
    <row r="6" spans="2:19" x14ac:dyDescent="0.25">
      <c r="B6" s="9" t="s">
        <v>48</v>
      </c>
      <c r="C6" s="4">
        <v>3201</v>
      </c>
      <c r="D6" s="10">
        <v>3085</v>
      </c>
      <c r="H6" s="9" t="s">
        <v>48</v>
      </c>
      <c r="I6" s="4">
        <v>9351</v>
      </c>
      <c r="J6" s="4">
        <v>6765</v>
      </c>
      <c r="N6" s="9" t="s">
        <v>48</v>
      </c>
      <c r="O6" s="4">
        <v>6765</v>
      </c>
      <c r="P6" s="4">
        <v>5321</v>
      </c>
      <c r="R6" s="9" t="s">
        <v>48</v>
      </c>
    </row>
    <row r="7" spans="2:19" x14ac:dyDescent="0.25">
      <c r="B7" s="9" t="s">
        <v>2</v>
      </c>
      <c r="C7" s="4">
        <v>2711</v>
      </c>
      <c r="D7" s="10">
        <v>2539</v>
      </c>
      <c r="H7" s="9" t="s">
        <v>2</v>
      </c>
      <c r="I7" s="4">
        <v>9851</v>
      </c>
      <c r="J7" s="4">
        <v>7434</v>
      </c>
      <c r="N7" s="9" t="s">
        <v>2</v>
      </c>
      <c r="O7" s="4">
        <v>7434</v>
      </c>
      <c r="P7" s="4">
        <v>4491</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3"/>
  <sheetViews>
    <sheetView workbookViewId="0">
      <pane ySplit="1" topLeftCell="A669" activePane="bottomLeft" state="frozen"/>
      <selection pane="bottomLeft" activeCell="N684" sqref="N684"/>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7" x14ac:dyDescent="0.25">
      <c r="A641" s="1" t="s">
        <v>25</v>
      </c>
      <c r="B641" s="7">
        <v>42339</v>
      </c>
      <c r="C641" s="4">
        <v>746</v>
      </c>
      <c r="D641" s="4">
        <v>827</v>
      </c>
      <c r="E641" s="4">
        <v>1507</v>
      </c>
      <c r="F641" s="4">
        <v>1523</v>
      </c>
      <c r="G641" s="4">
        <v>1353</v>
      </c>
    </row>
    <row r="642" spans="1:7" x14ac:dyDescent="0.25">
      <c r="A642" s="1" t="s">
        <v>26</v>
      </c>
      <c r="B642" s="7">
        <v>42339</v>
      </c>
      <c r="C642" s="4">
        <v>775</v>
      </c>
      <c r="D642" s="4">
        <v>604</v>
      </c>
      <c r="E642" s="4">
        <v>3008</v>
      </c>
      <c r="F642" s="4">
        <v>2180</v>
      </c>
      <c r="G642" s="4">
        <v>1033</v>
      </c>
    </row>
    <row r="643" spans="1:7" x14ac:dyDescent="0.25">
      <c r="A643" s="1" t="s">
        <v>27</v>
      </c>
      <c r="B643" s="7">
        <v>42339</v>
      </c>
      <c r="C643" s="4">
        <v>422</v>
      </c>
      <c r="D643" s="4">
        <v>414</v>
      </c>
      <c r="E643" s="4">
        <v>1268</v>
      </c>
      <c r="F643" s="4">
        <v>1047</v>
      </c>
      <c r="G643" s="4">
        <v>855</v>
      </c>
    </row>
    <row r="644" spans="1:7" x14ac:dyDescent="0.25">
      <c r="A644" s="1" t="s">
        <v>28</v>
      </c>
      <c r="B644" s="7">
        <v>42339</v>
      </c>
      <c r="C644" s="4">
        <v>855</v>
      </c>
      <c r="D644" s="4">
        <v>679</v>
      </c>
      <c r="E644" s="4">
        <v>3102</v>
      </c>
      <c r="F644" s="4">
        <v>1753</v>
      </c>
      <c r="G644" s="4">
        <v>1120</v>
      </c>
    </row>
    <row r="645" spans="1:7" x14ac:dyDescent="0.25">
      <c r="A645" s="1" t="s">
        <v>29</v>
      </c>
      <c r="B645" s="7">
        <v>42339</v>
      </c>
      <c r="C645" s="4">
        <v>334</v>
      </c>
      <c r="D645" s="4">
        <v>302</v>
      </c>
      <c r="E645" s="4">
        <v>619</v>
      </c>
      <c r="F645" s="4">
        <v>615</v>
      </c>
      <c r="G645" s="4">
        <v>503</v>
      </c>
    </row>
    <row r="646" spans="1:7" x14ac:dyDescent="0.25">
      <c r="A646" s="1" t="s">
        <v>30</v>
      </c>
      <c r="B646" s="7">
        <v>42339</v>
      </c>
      <c r="C646" s="4">
        <v>508</v>
      </c>
      <c r="D646" s="4">
        <v>554</v>
      </c>
      <c r="E646" s="4">
        <v>1681</v>
      </c>
      <c r="F646" s="4">
        <v>1197</v>
      </c>
      <c r="G646" s="4">
        <v>860</v>
      </c>
    </row>
    <row r="647" spans="1:7" x14ac:dyDescent="0.25">
      <c r="A647" s="1" t="s">
        <v>31</v>
      </c>
      <c r="B647" s="7">
        <v>42339</v>
      </c>
      <c r="C647" s="4">
        <v>114</v>
      </c>
      <c r="D647" s="4">
        <v>90</v>
      </c>
      <c r="E647" s="4">
        <v>149</v>
      </c>
      <c r="F647" s="4">
        <v>152</v>
      </c>
      <c r="G647" s="4">
        <v>140</v>
      </c>
    </row>
    <row r="648" spans="1:7" x14ac:dyDescent="0.25">
      <c r="A648" s="1" t="s">
        <v>32</v>
      </c>
      <c r="B648" s="7">
        <v>42339</v>
      </c>
      <c r="C648" s="4">
        <v>766</v>
      </c>
      <c r="D648" s="4">
        <v>739</v>
      </c>
      <c r="E648" s="4">
        <v>3541</v>
      </c>
      <c r="F648" s="4">
        <v>2857</v>
      </c>
      <c r="G648" s="4">
        <v>1482</v>
      </c>
    </row>
    <row r="649" spans="1:7" x14ac:dyDescent="0.25">
      <c r="A649" s="1" t="s">
        <v>33</v>
      </c>
      <c r="B649" s="7">
        <v>42339</v>
      </c>
      <c r="C649" s="4">
        <v>443</v>
      </c>
      <c r="D649" s="4">
        <v>504</v>
      </c>
      <c r="E649" s="4">
        <v>1624</v>
      </c>
      <c r="F649" s="4">
        <v>1494</v>
      </c>
      <c r="G649" s="4">
        <v>1199</v>
      </c>
    </row>
    <row r="650" spans="1:7" x14ac:dyDescent="0.25">
      <c r="A650" s="1" t="s">
        <v>34</v>
      </c>
      <c r="B650" s="7">
        <v>42339</v>
      </c>
      <c r="C650" s="4">
        <v>385</v>
      </c>
      <c r="D650" s="4">
        <v>362</v>
      </c>
      <c r="E650" s="4">
        <v>982</v>
      </c>
      <c r="F650" s="4">
        <v>784</v>
      </c>
      <c r="G650" s="4">
        <v>662</v>
      </c>
    </row>
    <row r="651" spans="1:7" x14ac:dyDescent="0.25">
      <c r="A651" s="1" t="s">
        <v>35</v>
      </c>
      <c r="B651" s="7">
        <v>42339</v>
      </c>
      <c r="C651" s="4">
        <v>548</v>
      </c>
      <c r="D651" s="4">
        <v>486</v>
      </c>
      <c r="E651" s="4">
        <v>1737</v>
      </c>
      <c r="F651" s="4">
        <v>1149</v>
      </c>
      <c r="G651" s="4">
        <v>1021</v>
      </c>
    </row>
    <row r="652" spans="1:7" x14ac:dyDescent="0.25">
      <c r="A652" s="1" t="s">
        <v>1</v>
      </c>
      <c r="B652" s="7">
        <v>42370</v>
      </c>
      <c r="C652" s="4">
        <v>10388</v>
      </c>
      <c r="D652" s="4">
        <v>9952</v>
      </c>
      <c r="E652" s="4">
        <v>31563</v>
      </c>
      <c r="F652" s="4">
        <v>25147</v>
      </c>
      <c r="G652" s="4">
        <v>17922</v>
      </c>
    </row>
    <row r="653" spans="1:7" x14ac:dyDescent="0.25">
      <c r="A653" s="1" t="s">
        <v>46</v>
      </c>
      <c r="B653" s="7">
        <v>42370</v>
      </c>
      <c r="C653" s="4">
        <v>1707</v>
      </c>
      <c r="D653" s="4">
        <v>1661</v>
      </c>
      <c r="E653" s="4">
        <v>3734</v>
      </c>
      <c r="F653" s="4">
        <v>3392</v>
      </c>
      <c r="G653" s="4">
        <v>2645</v>
      </c>
    </row>
    <row r="654" spans="1:7" x14ac:dyDescent="0.25">
      <c r="A654" s="1" t="s">
        <v>47</v>
      </c>
      <c r="B654" s="7">
        <v>42370</v>
      </c>
      <c r="C654" s="4">
        <v>2769</v>
      </c>
      <c r="D654" s="4">
        <v>2761</v>
      </c>
      <c r="E654" s="4">
        <v>8446</v>
      </c>
      <c r="F654" s="4">
        <v>7434</v>
      </c>
      <c r="G654" s="4">
        <v>5496</v>
      </c>
    </row>
    <row r="655" spans="1:7" x14ac:dyDescent="0.25">
      <c r="A655" s="1" t="s">
        <v>48</v>
      </c>
      <c r="B655" s="7">
        <v>42370</v>
      </c>
      <c r="C655" s="4">
        <v>3201</v>
      </c>
      <c r="D655" s="4">
        <v>3023</v>
      </c>
      <c r="E655" s="4">
        <v>9331</v>
      </c>
      <c r="F655" s="4">
        <v>6826</v>
      </c>
      <c r="G655" s="4">
        <v>5239</v>
      </c>
    </row>
    <row r="656" spans="1:7" x14ac:dyDescent="0.25">
      <c r="A656" s="1" t="s">
        <v>2</v>
      </c>
      <c r="B656" s="7">
        <v>42370</v>
      </c>
      <c r="C656" s="4">
        <v>2711</v>
      </c>
      <c r="D656" s="4">
        <v>2507</v>
      </c>
      <c r="E656" s="4">
        <v>10052</v>
      </c>
      <c r="F656" s="4">
        <v>7495</v>
      </c>
      <c r="G656" s="4">
        <v>4542</v>
      </c>
    </row>
    <row r="657" spans="1:7" x14ac:dyDescent="0.25">
      <c r="A657" s="1" t="s">
        <v>15</v>
      </c>
      <c r="B657" s="7">
        <v>42370</v>
      </c>
      <c r="C657" s="4">
        <v>632</v>
      </c>
      <c r="D657" s="4">
        <v>580</v>
      </c>
      <c r="E657" s="4">
        <v>1681</v>
      </c>
      <c r="F657" s="4">
        <v>1362</v>
      </c>
      <c r="G657" s="4">
        <v>976</v>
      </c>
    </row>
    <row r="658" spans="1:7" x14ac:dyDescent="0.25">
      <c r="A658" s="1" t="s">
        <v>16</v>
      </c>
      <c r="B658" s="7">
        <v>42370</v>
      </c>
      <c r="C658" s="4">
        <v>326</v>
      </c>
      <c r="D658" s="4">
        <v>313</v>
      </c>
      <c r="E658" s="4">
        <v>380</v>
      </c>
      <c r="F658" s="4">
        <v>390</v>
      </c>
      <c r="G658" s="4">
        <v>371</v>
      </c>
    </row>
    <row r="659" spans="1:7" x14ac:dyDescent="0.25">
      <c r="A659" s="1" t="s">
        <v>17</v>
      </c>
      <c r="B659" s="7">
        <v>42370</v>
      </c>
      <c r="C659" s="4">
        <v>122</v>
      </c>
      <c r="D659" s="4">
        <v>128</v>
      </c>
      <c r="E659" s="4">
        <v>454</v>
      </c>
      <c r="F659" s="4">
        <v>458</v>
      </c>
      <c r="G659" s="4">
        <v>280</v>
      </c>
    </row>
    <row r="660" spans="1:7" x14ac:dyDescent="0.25">
      <c r="A660" s="1" t="s">
        <v>18</v>
      </c>
      <c r="B660" s="7">
        <v>42370</v>
      </c>
      <c r="C660" s="4">
        <v>617</v>
      </c>
      <c r="D660" s="4">
        <v>591</v>
      </c>
      <c r="E660" s="4">
        <v>1425</v>
      </c>
      <c r="F660" s="4">
        <v>1148</v>
      </c>
      <c r="G660" s="4">
        <v>747</v>
      </c>
    </row>
    <row r="661" spans="1:7" x14ac:dyDescent="0.25">
      <c r="A661" s="1" t="s">
        <v>19</v>
      </c>
      <c r="B661" s="7">
        <v>42370</v>
      </c>
      <c r="C661" s="4">
        <v>661</v>
      </c>
      <c r="D661" s="4">
        <v>664</v>
      </c>
      <c r="E661" s="4">
        <v>1902</v>
      </c>
      <c r="F661" s="4">
        <v>1599</v>
      </c>
      <c r="G661" s="4">
        <v>1390</v>
      </c>
    </row>
    <row r="662" spans="1:7" x14ac:dyDescent="0.25">
      <c r="A662" s="1" t="s">
        <v>20</v>
      </c>
      <c r="B662" s="7">
        <v>42370</v>
      </c>
      <c r="C662" s="4">
        <v>793</v>
      </c>
      <c r="D662" s="4">
        <v>732</v>
      </c>
      <c r="E662" s="4">
        <v>2437</v>
      </c>
      <c r="F662" s="4">
        <v>1693</v>
      </c>
      <c r="G662" s="4">
        <v>1214</v>
      </c>
    </row>
    <row r="663" spans="1:7" x14ac:dyDescent="0.25">
      <c r="A663" s="1" t="s">
        <v>21</v>
      </c>
      <c r="B663" s="7">
        <v>42370</v>
      </c>
      <c r="C663" s="4">
        <v>494</v>
      </c>
      <c r="D663" s="4">
        <v>417</v>
      </c>
      <c r="E663" s="4">
        <v>1648</v>
      </c>
      <c r="F663" s="4">
        <v>1512</v>
      </c>
      <c r="G663" s="4">
        <v>1072</v>
      </c>
    </row>
    <row r="664" spans="1:7" x14ac:dyDescent="0.25">
      <c r="A664" s="1" t="s">
        <v>22</v>
      </c>
      <c r="B664" s="7">
        <v>42370</v>
      </c>
      <c r="C664" s="4">
        <v>293</v>
      </c>
      <c r="D664" s="4">
        <v>337</v>
      </c>
      <c r="E664" s="4">
        <v>608</v>
      </c>
      <c r="F664" s="4">
        <v>562</v>
      </c>
      <c r="G664" s="4">
        <v>487</v>
      </c>
    </row>
    <row r="665" spans="1:7" x14ac:dyDescent="0.25">
      <c r="A665" s="1" t="s">
        <v>23</v>
      </c>
      <c r="B665" s="7">
        <v>42370</v>
      </c>
      <c r="C665" s="4">
        <v>207</v>
      </c>
      <c r="D665" s="4">
        <v>199</v>
      </c>
      <c r="E665" s="4">
        <v>465</v>
      </c>
      <c r="F665" s="4">
        <v>474</v>
      </c>
      <c r="G665" s="4">
        <v>327</v>
      </c>
    </row>
    <row r="666" spans="1:7" x14ac:dyDescent="0.25">
      <c r="A666" s="1" t="s">
        <v>24</v>
      </c>
      <c r="B666" s="7">
        <v>42370</v>
      </c>
      <c r="C666" s="4">
        <v>347</v>
      </c>
      <c r="D666" s="4">
        <v>389</v>
      </c>
      <c r="E666" s="4">
        <v>1390</v>
      </c>
      <c r="F666" s="4">
        <v>1224</v>
      </c>
      <c r="G666" s="4">
        <v>813</v>
      </c>
    </row>
    <row r="667" spans="1:7" x14ac:dyDescent="0.25">
      <c r="A667" s="1" t="s">
        <v>25</v>
      </c>
      <c r="B667" s="7">
        <v>42370</v>
      </c>
      <c r="C667" s="4">
        <v>746</v>
      </c>
      <c r="D667" s="4">
        <v>838</v>
      </c>
      <c r="E667" s="4">
        <v>1503</v>
      </c>
      <c r="F667" s="4">
        <v>1511</v>
      </c>
      <c r="G667" s="4">
        <v>1359</v>
      </c>
    </row>
    <row r="668" spans="1:7" x14ac:dyDescent="0.25">
      <c r="A668" s="1" t="s">
        <v>26</v>
      </c>
      <c r="B668" s="7">
        <v>42370</v>
      </c>
      <c r="C668" s="4">
        <v>775</v>
      </c>
      <c r="D668" s="4">
        <v>621</v>
      </c>
      <c r="E668" s="4">
        <v>2931</v>
      </c>
      <c r="F668" s="4">
        <v>2132</v>
      </c>
      <c r="G668" s="4">
        <v>1038</v>
      </c>
    </row>
    <row r="669" spans="1:7" x14ac:dyDescent="0.25">
      <c r="A669" s="1" t="s">
        <v>27</v>
      </c>
      <c r="B669" s="7">
        <v>42370</v>
      </c>
      <c r="C669" s="4">
        <v>422</v>
      </c>
      <c r="D669" s="4">
        <v>416</v>
      </c>
      <c r="E669" s="4">
        <v>1289</v>
      </c>
      <c r="F669" s="4">
        <v>1084</v>
      </c>
      <c r="G669" s="4">
        <v>891</v>
      </c>
    </row>
    <row r="670" spans="1:7" x14ac:dyDescent="0.25">
      <c r="A670" s="1" t="s">
        <v>28</v>
      </c>
      <c r="B670" s="7">
        <v>42370</v>
      </c>
      <c r="C670" s="4">
        <v>855</v>
      </c>
      <c r="D670" s="4">
        <v>666</v>
      </c>
      <c r="E670" s="4">
        <v>3094</v>
      </c>
      <c r="F670" s="4">
        <v>1743</v>
      </c>
      <c r="G670" s="4">
        <v>1089</v>
      </c>
    </row>
    <row r="671" spans="1:7" x14ac:dyDescent="0.25">
      <c r="A671" s="1" t="s">
        <v>29</v>
      </c>
      <c r="B671" s="7">
        <v>42370</v>
      </c>
      <c r="C671" s="4">
        <v>334</v>
      </c>
      <c r="D671" s="4">
        <v>303</v>
      </c>
      <c r="E671" s="4">
        <v>611</v>
      </c>
      <c r="F671" s="4">
        <v>620</v>
      </c>
      <c r="G671" s="4">
        <v>531</v>
      </c>
    </row>
    <row r="672" spans="1:7" x14ac:dyDescent="0.25">
      <c r="A672" s="1" t="s">
        <v>30</v>
      </c>
      <c r="B672" s="7">
        <v>42370</v>
      </c>
      <c r="C672" s="4">
        <v>508</v>
      </c>
      <c r="D672" s="4">
        <v>563</v>
      </c>
      <c r="E672" s="4">
        <v>1696</v>
      </c>
      <c r="F672" s="4">
        <v>1226</v>
      </c>
      <c r="G672" s="4">
        <v>876</v>
      </c>
    </row>
    <row r="673" spans="1:14" x14ac:dyDescent="0.25">
      <c r="A673" s="1" t="s">
        <v>31</v>
      </c>
      <c r="B673" s="7">
        <v>42370</v>
      </c>
      <c r="C673" s="4">
        <v>114</v>
      </c>
      <c r="D673" s="4">
        <v>88</v>
      </c>
      <c r="E673" s="4">
        <v>155</v>
      </c>
      <c r="F673" s="4">
        <v>162</v>
      </c>
      <c r="G673" s="4">
        <v>135</v>
      </c>
    </row>
    <row r="674" spans="1:14" x14ac:dyDescent="0.25">
      <c r="A674" s="1" t="s">
        <v>32</v>
      </c>
      <c r="B674" s="7">
        <v>42370</v>
      </c>
      <c r="C674" s="4">
        <v>766</v>
      </c>
      <c r="D674" s="4">
        <v>749</v>
      </c>
      <c r="E674" s="4">
        <v>3526</v>
      </c>
      <c r="F674" s="4">
        <v>2838</v>
      </c>
      <c r="G674" s="4">
        <v>1476</v>
      </c>
    </row>
    <row r="675" spans="1:14" x14ac:dyDescent="0.25">
      <c r="A675" s="1" t="s">
        <v>33</v>
      </c>
      <c r="B675" s="7">
        <v>42370</v>
      </c>
      <c r="C675" s="4">
        <v>443</v>
      </c>
      <c r="D675" s="4">
        <v>501</v>
      </c>
      <c r="E675" s="4">
        <v>1616</v>
      </c>
      <c r="F675" s="4">
        <v>1477</v>
      </c>
      <c r="G675" s="4">
        <v>1147</v>
      </c>
    </row>
    <row r="676" spans="1:14" x14ac:dyDescent="0.25">
      <c r="A676" s="1" t="s">
        <v>34</v>
      </c>
      <c r="B676" s="7">
        <v>42370</v>
      </c>
      <c r="C676" s="4">
        <v>385</v>
      </c>
      <c r="D676" s="4">
        <v>371</v>
      </c>
      <c r="E676" s="4">
        <v>1008</v>
      </c>
      <c r="F676" s="4">
        <v>795</v>
      </c>
      <c r="G676" s="4">
        <v>686</v>
      </c>
    </row>
    <row r="677" spans="1:14" x14ac:dyDescent="0.25">
      <c r="A677" s="1" t="s">
        <v>35</v>
      </c>
      <c r="B677" s="7">
        <v>42370</v>
      </c>
      <c r="C677" s="4">
        <v>548</v>
      </c>
      <c r="D677" s="4">
        <v>486</v>
      </c>
      <c r="E677" s="4">
        <v>1744</v>
      </c>
      <c r="F677" s="4">
        <v>1137</v>
      </c>
      <c r="G677" s="4">
        <v>1017</v>
      </c>
    </row>
    <row r="678" spans="1:14" x14ac:dyDescent="0.25">
      <c r="A678" s="1" t="s">
        <v>1</v>
      </c>
      <c r="B678" s="7">
        <v>42401</v>
      </c>
      <c r="C678" s="4">
        <v>10388</v>
      </c>
      <c r="D678" s="4">
        <v>10056</v>
      </c>
      <c r="E678" s="4">
        <v>31450</v>
      </c>
      <c r="F678" s="4">
        <v>24948</v>
      </c>
      <c r="G678" s="4">
        <v>18022</v>
      </c>
    </row>
    <row r="679" spans="1:14" x14ac:dyDescent="0.25">
      <c r="A679" s="1" t="s">
        <v>46</v>
      </c>
      <c r="B679" s="7">
        <v>42401</v>
      </c>
      <c r="C679" s="4">
        <v>1707</v>
      </c>
      <c r="D679" s="4">
        <v>1665</v>
      </c>
      <c r="E679" s="4">
        <v>3709</v>
      </c>
      <c r="F679" s="4">
        <v>3366</v>
      </c>
      <c r="G679" s="4">
        <v>2675</v>
      </c>
      <c r="I679" s="20">
        <v>1</v>
      </c>
      <c r="J679">
        <v>991</v>
      </c>
      <c r="M679" t="s">
        <v>1</v>
      </c>
      <c r="N679">
        <f>SUM(J679:J699)</f>
        <v>18022</v>
      </c>
    </row>
    <row r="680" spans="1:14" x14ac:dyDescent="0.25">
      <c r="A680" s="1" t="s">
        <v>47</v>
      </c>
      <c r="B680" s="7">
        <v>42401</v>
      </c>
      <c r="C680" s="4">
        <v>2769</v>
      </c>
      <c r="D680" s="4">
        <v>2767</v>
      </c>
      <c r="E680" s="4">
        <v>8539</v>
      </c>
      <c r="F680" s="4">
        <v>7383</v>
      </c>
      <c r="G680" s="4">
        <v>5535</v>
      </c>
      <c r="I680" s="20">
        <v>2</v>
      </c>
      <c r="J680">
        <v>386</v>
      </c>
      <c r="M680" t="s">
        <v>51</v>
      </c>
      <c r="N680">
        <f>J679+J680+J681+J686+J693</f>
        <v>2675</v>
      </c>
    </row>
    <row r="681" spans="1:14" x14ac:dyDescent="0.25">
      <c r="A681" s="1" t="s">
        <v>48</v>
      </c>
      <c r="B681" s="7">
        <v>42401</v>
      </c>
      <c r="C681" s="4">
        <v>3201</v>
      </c>
      <c r="D681" s="4">
        <v>3085</v>
      </c>
      <c r="E681" s="4">
        <v>9351</v>
      </c>
      <c r="F681" s="4">
        <v>6765</v>
      </c>
      <c r="G681" s="4">
        <v>5321</v>
      </c>
      <c r="I681" s="20">
        <v>3</v>
      </c>
      <c r="J681">
        <v>269</v>
      </c>
      <c r="M681" t="s">
        <v>50</v>
      </c>
      <c r="N681">
        <f>J682+J683+J685+J687+J688+J697</f>
        <v>5535</v>
      </c>
    </row>
    <row r="682" spans="1:14" x14ac:dyDescent="0.25">
      <c r="A682" s="1" t="s">
        <v>2</v>
      </c>
      <c r="B682" s="7">
        <v>42401</v>
      </c>
      <c r="C682" s="4">
        <v>2711</v>
      </c>
      <c r="D682" s="4">
        <v>2539</v>
      </c>
      <c r="E682" s="4">
        <v>9851</v>
      </c>
      <c r="F682" s="4">
        <v>7434</v>
      </c>
      <c r="G682" s="4">
        <v>4491</v>
      </c>
      <c r="I682" s="20">
        <v>4</v>
      </c>
      <c r="J682">
        <v>718</v>
      </c>
      <c r="M682" t="s">
        <v>49</v>
      </c>
      <c r="N682">
        <f>J684+J689+J691+J692+J698</f>
        <v>5321</v>
      </c>
    </row>
    <row r="683" spans="1:14" x14ac:dyDescent="0.25">
      <c r="A683" s="1" t="s">
        <v>15</v>
      </c>
      <c r="B683" s="7">
        <v>42401</v>
      </c>
      <c r="C683" s="4">
        <v>632</v>
      </c>
      <c r="D683" s="4">
        <v>577</v>
      </c>
      <c r="E683" s="4">
        <v>1673</v>
      </c>
      <c r="F683" s="4">
        <v>1348</v>
      </c>
      <c r="G683" s="4">
        <v>991</v>
      </c>
      <c r="I683" s="20">
        <v>5</v>
      </c>
      <c r="J683">
        <v>1452</v>
      </c>
      <c r="M683" t="s">
        <v>45</v>
      </c>
      <c r="N683">
        <f>J690+J694+J695+J696+J699</f>
        <v>4491</v>
      </c>
    </row>
    <row r="684" spans="1:14" x14ac:dyDescent="0.25">
      <c r="A684" s="1" t="s">
        <v>16</v>
      </c>
      <c r="B684" s="7">
        <v>42401</v>
      </c>
      <c r="C684" s="4">
        <v>326</v>
      </c>
      <c r="D684" s="4">
        <v>316</v>
      </c>
      <c r="E684" s="4">
        <v>374</v>
      </c>
      <c r="F684" s="4">
        <v>404</v>
      </c>
      <c r="G684" s="4">
        <v>386</v>
      </c>
      <c r="I684" s="20">
        <v>6</v>
      </c>
      <c r="J684">
        <v>1236</v>
      </c>
    </row>
    <row r="685" spans="1:14" x14ac:dyDescent="0.25">
      <c r="A685" s="1" t="s">
        <v>17</v>
      </c>
      <c r="B685" s="7">
        <v>42401</v>
      </c>
      <c r="C685" s="4">
        <v>122</v>
      </c>
      <c r="D685" s="4">
        <v>126</v>
      </c>
      <c r="E685" s="4">
        <v>454</v>
      </c>
      <c r="F685" s="4">
        <v>451</v>
      </c>
      <c r="G685" s="4">
        <v>269</v>
      </c>
      <c r="I685" s="20">
        <v>7</v>
      </c>
      <c r="J685">
        <v>1121</v>
      </c>
    </row>
    <row r="686" spans="1:14" x14ac:dyDescent="0.25">
      <c r="A686" s="1" t="s">
        <v>18</v>
      </c>
      <c r="B686" s="7">
        <v>42401</v>
      </c>
      <c r="C686" s="4">
        <v>617</v>
      </c>
      <c r="D686" s="4">
        <v>602</v>
      </c>
      <c r="E686" s="4">
        <v>1412</v>
      </c>
      <c r="F686" s="4">
        <v>1116</v>
      </c>
      <c r="G686" s="4">
        <v>718</v>
      </c>
      <c r="I686" s="20">
        <v>8</v>
      </c>
      <c r="J686">
        <v>498</v>
      </c>
    </row>
    <row r="687" spans="1:14" x14ac:dyDescent="0.25">
      <c r="A687" s="1" t="s">
        <v>19</v>
      </c>
      <c r="B687" s="7">
        <v>42401</v>
      </c>
      <c r="C687" s="4">
        <v>661</v>
      </c>
      <c r="D687" s="4">
        <v>654</v>
      </c>
      <c r="E687" s="4">
        <v>1911</v>
      </c>
      <c r="F687" s="4">
        <v>1617</v>
      </c>
      <c r="G687" s="4">
        <v>1452</v>
      </c>
      <c r="I687" s="20" t="s">
        <v>43</v>
      </c>
      <c r="J687">
        <v>329</v>
      </c>
    </row>
    <row r="688" spans="1:14" x14ac:dyDescent="0.25">
      <c r="A688" s="1" t="s">
        <v>20</v>
      </c>
      <c r="B688" s="7">
        <v>42401</v>
      </c>
      <c r="C688" s="4">
        <v>793</v>
      </c>
      <c r="D688" s="4">
        <v>743</v>
      </c>
      <c r="E688" s="4">
        <v>2398</v>
      </c>
      <c r="F688" s="4">
        <v>1677</v>
      </c>
      <c r="G688" s="4">
        <v>1236</v>
      </c>
      <c r="I688" s="20" t="s">
        <v>44</v>
      </c>
      <c r="J688">
        <v>771</v>
      </c>
    </row>
    <row r="689" spans="1:10" x14ac:dyDescent="0.25">
      <c r="A689" s="1" t="s">
        <v>21</v>
      </c>
      <c r="B689" s="7">
        <v>42401</v>
      </c>
      <c r="C689" s="4">
        <v>494</v>
      </c>
      <c r="D689" s="4">
        <v>425</v>
      </c>
      <c r="E689" s="4">
        <v>1710</v>
      </c>
      <c r="F689" s="4">
        <v>1530</v>
      </c>
      <c r="G689" s="4">
        <v>1121</v>
      </c>
      <c r="I689" s="20">
        <v>10</v>
      </c>
      <c r="J689">
        <v>1364</v>
      </c>
    </row>
    <row r="690" spans="1:10" x14ac:dyDescent="0.25">
      <c r="A690" s="1" t="s">
        <v>22</v>
      </c>
      <c r="B690" s="7">
        <v>42401</v>
      </c>
      <c r="C690" s="4">
        <v>293</v>
      </c>
      <c r="D690" s="4">
        <v>345</v>
      </c>
      <c r="E690" s="4">
        <v>595</v>
      </c>
      <c r="F690" s="4">
        <v>544</v>
      </c>
      <c r="G690" s="4">
        <v>498</v>
      </c>
      <c r="I690" s="20">
        <v>11</v>
      </c>
      <c r="J690">
        <v>1036</v>
      </c>
    </row>
    <row r="691" spans="1:10" x14ac:dyDescent="0.25">
      <c r="A691" s="1" t="s">
        <v>23</v>
      </c>
      <c r="B691" s="7">
        <v>42401</v>
      </c>
      <c r="C691" s="4">
        <v>207</v>
      </c>
      <c r="D691" s="4">
        <v>200</v>
      </c>
      <c r="E691" s="4">
        <v>461</v>
      </c>
      <c r="F691" s="4">
        <v>469</v>
      </c>
      <c r="G691" s="4">
        <v>329</v>
      </c>
      <c r="I691" s="20">
        <v>12</v>
      </c>
      <c r="J691">
        <v>915</v>
      </c>
    </row>
    <row r="692" spans="1:10" x14ac:dyDescent="0.25">
      <c r="A692" s="1" t="s">
        <v>24</v>
      </c>
      <c r="B692" s="7">
        <v>42401</v>
      </c>
      <c r="C692" s="4">
        <v>347</v>
      </c>
      <c r="D692" s="4">
        <v>380</v>
      </c>
      <c r="E692" s="4">
        <v>1404</v>
      </c>
      <c r="F692" s="4">
        <v>1146</v>
      </c>
      <c r="G692" s="4">
        <v>771</v>
      </c>
      <c r="I692" s="20">
        <v>13</v>
      </c>
      <c r="J692">
        <v>1108</v>
      </c>
    </row>
    <row r="693" spans="1:10" x14ac:dyDescent="0.25">
      <c r="A693" s="1" t="s">
        <v>25</v>
      </c>
      <c r="B693" s="7">
        <v>42401</v>
      </c>
      <c r="C693" s="4">
        <v>746</v>
      </c>
      <c r="D693" s="4">
        <v>837</v>
      </c>
      <c r="E693" s="4">
        <v>1493</v>
      </c>
      <c r="F693" s="4">
        <v>1489</v>
      </c>
      <c r="G693" s="4">
        <v>1364</v>
      </c>
      <c r="I693" s="20">
        <v>14</v>
      </c>
      <c r="J693">
        <v>531</v>
      </c>
    </row>
    <row r="694" spans="1:10" x14ac:dyDescent="0.25">
      <c r="A694" s="1" t="s">
        <v>26</v>
      </c>
      <c r="B694" s="7">
        <v>42401</v>
      </c>
      <c r="C694" s="4">
        <v>775</v>
      </c>
      <c r="D694" s="4">
        <v>637</v>
      </c>
      <c r="E694" s="4">
        <v>2769</v>
      </c>
      <c r="F694" s="4">
        <v>2128</v>
      </c>
      <c r="G694" s="4">
        <v>1036</v>
      </c>
      <c r="I694" s="20">
        <v>15</v>
      </c>
      <c r="J694">
        <v>893</v>
      </c>
    </row>
    <row r="695" spans="1:10" x14ac:dyDescent="0.25">
      <c r="A695" s="1" t="s">
        <v>27</v>
      </c>
      <c r="B695" s="7">
        <v>42401</v>
      </c>
      <c r="C695" s="4">
        <v>422</v>
      </c>
      <c r="D695" s="4">
        <v>437</v>
      </c>
      <c r="E695" s="4">
        <v>1312</v>
      </c>
      <c r="F695" s="4">
        <v>1111</v>
      </c>
      <c r="G695" s="4">
        <v>915</v>
      </c>
      <c r="I695" s="20">
        <v>16</v>
      </c>
      <c r="J695">
        <v>120</v>
      </c>
    </row>
    <row r="696" spans="1:10" x14ac:dyDescent="0.25">
      <c r="A696" s="1" t="s">
        <v>28</v>
      </c>
      <c r="B696" s="7">
        <v>42401</v>
      </c>
      <c r="C696" s="4">
        <v>855</v>
      </c>
      <c r="D696" s="4">
        <v>685</v>
      </c>
      <c r="E696" s="4">
        <v>3169</v>
      </c>
      <c r="F696" s="4">
        <v>1690</v>
      </c>
      <c r="G696" s="4">
        <v>1108</v>
      </c>
      <c r="I696" s="20">
        <v>17</v>
      </c>
      <c r="J696">
        <v>1444</v>
      </c>
    </row>
    <row r="697" spans="1:10" x14ac:dyDescent="0.25">
      <c r="A697" s="1" t="s">
        <v>29</v>
      </c>
      <c r="B697" s="7">
        <v>42401</v>
      </c>
      <c r="C697" s="4">
        <v>334</v>
      </c>
      <c r="D697" s="4">
        <v>301</v>
      </c>
      <c r="E697" s="4">
        <v>613</v>
      </c>
      <c r="F697" s="4">
        <v>619</v>
      </c>
      <c r="G697" s="4">
        <v>531</v>
      </c>
      <c r="I697" s="20">
        <v>18</v>
      </c>
      <c r="J697">
        <v>1144</v>
      </c>
    </row>
    <row r="698" spans="1:10" x14ac:dyDescent="0.25">
      <c r="A698" s="1" t="s">
        <v>30</v>
      </c>
      <c r="B698" s="7">
        <v>42401</v>
      </c>
      <c r="C698" s="4">
        <v>508</v>
      </c>
      <c r="D698" s="4">
        <v>563</v>
      </c>
      <c r="E698" s="4">
        <v>1619</v>
      </c>
      <c r="F698" s="4">
        <v>1207</v>
      </c>
      <c r="G698" s="4">
        <v>893</v>
      </c>
      <c r="I698" s="20">
        <v>19</v>
      </c>
      <c r="J698">
        <v>698</v>
      </c>
    </row>
    <row r="699" spans="1:10" x14ac:dyDescent="0.25">
      <c r="A699" s="1" t="s">
        <v>31</v>
      </c>
      <c r="B699" s="7">
        <v>42401</v>
      </c>
      <c r="C699" s="4">
        <v>114</v>
      </c>
      <c r="D699" s="4">
        <v>89</v>
      </c>
      <c r="E699" s="4">
        <v>141</v>
      </c>
      <c r="F699" s="4">
        <v>144</v>
      </c>
      <c r="G699" s="4">
        <v>120</v>
      </c>
      <c r="I699" s="20">
        <v>20</v>
      </c>
      <c r="J699">
        <v>998</v>
      </c>
    </row>
    <row r="700" spans="1:10" x14ac:dyDescent="0.25">
      <c r="A700" s="1" t="s">
        <v>32</v>
      </c>
      <c r="B700" s="7">
        <v>42401</v>
      </c>
      <c r="C700" s="4">
        <v>766</v>
      </c>
      <c r="D700" s="4">
        <v>760</v>
      </c>
      <c r="E700" s="4">
        <v>3546</v>
      </c>
      <c r="F700" s="4">
        <v>2813</v>
      </c>
      <c r="G700" s="4">
        <v>1444</v>
      </c>
    </row>
    <row r="701" spans="1:10" x14ac:dyDescent="0.25">
      <c r="A701" s="1" t="s">
        <v>33</v>
      </c>
      <c r="B701" s="7">
        <v>42401</v>
      </c>
      <c r="C701" s="4">
        <v>443</v>
      </c>
      <c r="D701" s="4">
        <v>506</v>
      </c>
      <c r="E701" s="4">
        <v>1641</v>
      </c>
      <c r="F701" s="4">
        <v>1505</v>
      </c>
      <c r="G701" s="4">
        <v>1144</v>
      </c>
    </row>
    <row r="702" spans="1:10" x14ac:dyDescent="0.25">
      <c r="A702" s="1" t="s">
        <v>34</v>
      </c>
      <c r="B702" s="7">
        <v>42401</v>
      </c>
      <c r="C702" s="4">
        <v>385</v>
      </c>
      <c r="D702" s="4">
        <v>383</v>
      </c>
      <c r="E702" s="4">
        <v>979</v>
      </c>
      <c r="F702" s="4">
        <v>798</v>
      </c>
      <c r="G702" s="4">
        <v>698</v>
      </c>
    </row>
    <row r="703" spans="1:10" x14ac:dyDescent="0.25">
      <c r="A703" s="1" t="s">
        <v>35</v>
      </c>
      <c r="B703" s="7">
        <v>42401</v>
      </c>
      <c r="C703" s="4">
        <v>548</v>
      </c>
      <c r="D703" s="4">
        <v>490</v>
      </c>
      <c r="E703" s="4">
        <v>1776</v>
      </c>
      <c r="F703" s="4">
        <v>1142</v>
      </c>
      <c r="G703" s="4">
        <v>998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2016-03-13T12:59:47Z</dcterms:modified>
</cp:coreProperties>
</file>