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713" i="3" l="1"/>
  <c r="N712" i="3"/>
  <c r="N711" i="3"/>
  <c r="N710" i="3"/>
  <c r="N709" i="3"/>
  <c r="D162" i="3" l="1"/>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<sst xmlns="http://schemas.openxmlformats.org/spreadsheetml/2006/main" count="767" uniqueCount="52">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</sst>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February 2017.xlsx]Pivot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c:f>
              <c:strCache>
                <c:ptCount val="1"/>
                <c:pt idx="0">
                  <c:v>Statewide</c:v>
                </c:pt>
              </c:strCache>
            </c:strRef>
          </c:cat>
          <c:val>
            <c:numRef>
              <c:f>'Pivot Table'!$C$4</c:f>
              <c:numCache>
                <c:formatCode>#,##0</c:formatCode>
                <c:ptCount val="1"/>
                <c:pt idx="0">
                  <c:v>10362</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c:f>
              <c:strCache>
                <c:ptCount val="1"/>
                <c:pt idx="0">
                  <c:v>Statewide</c:v>
                </c:pt>
              </c:strCache>
            </c:strRef>
          </c:cat>
          <c:val>
            <c:numRef>
              <c:f>'Pivot Table'!$D$4</c:f>
              <c:numCache>
                <c:formatCode>General</c:formatCode>
                <c:ptCount val="1"/>
                <c:pt idx="0">
                  <c:v>9923</c:v>
                </c:pt>
              </c:numCache>
            </c:numRef>
          </c:val>
        </c:ser>
        <c:dLbls>
          <c:showLegendKey val="0"/>
          <c:showVal val="1"/>
          <c:showCatName val="0"/>
          <c:showSerName val="0"/>
          <c:showPercent val="0"/>
          <c:showBubbleSize val="0"/>
        </c:dLbls>
        <c:gapWidth val="48"/>
        <c:axId val="122741760"/>
        <c:axId val="121971840"/>
      </c:barChart>
      <c:catAx>
        <c:axId val="122741760"/>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121971840"/>
        <c:crosses val="autoZero"/>
        <c:auto val="1"/>
        <c:lblAlgn val="ctr"/>
        <c:lblOffset val="100"/>
        <c:noMultiLvlLbl val="0"/>
      </c:catAx>
      <c:valAx>
        <c:axId val="121971840"/>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22741760"/>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February 2017.xlsx]Pivot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Statewide</c:v>
                </c:pt>
              </c:strCache>
            </c:strRef>
          </c:cat>
          <c:val>
            <c:numRef>
              <c:f>'Pivot Table'!$I$4</c:f>
              <c:numCache>
                <c:formatCode>#,##0</c:formatCode>
                <c:ptCount val="1"/>
                <c:pt idx="0">
                  <c:v>32482</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c:f>
              <c:strCache>
                <c:ptCount val="1"/>
                <c:pt idx="0">
                  <c:v>Statewide</c:v>
                </c:pt>
              </c:strCache>
            </c:strRef>
          </c:cat>
          <c:val>
            <c:numRef>
              <c:f>'Pivot Table'!$J$4</c:f>
              <c:numCache>
                <c:formatCode>#,##0</c:formatCode>
                <c:ptCount val="1"/>
                <c:pt idx="0">
                  <c:v>25648</c:v>
                </c:pt>
              </c:numCache>
            </c:numRef>
          </c:val>
        </c:ser>
        <c:dLbls>
          <c:showLegendKey val="0"/>
          <c:showVal val="0"/>
          <c:showCatName val="0"/>
          <c:showSerName val="0"/>
          <c:showPercent val="0"/>
          <c:showBubbleSize val="0"/>
        </c:dLbls>
        <c:gapWidth val="150"/>
        <c:axId val="122742784"/>
        <c:axId val="121973568"/>
      </c:barChart>
      <c:catAx>
        <c:axId val="122742784"/>
        <c:scaling>
          <c:orientation val="minMax"/>
        </c:scaling>
        <c:delete val="0"/>
        <c:axPos val="b"/>
        <c:majorTickMark val="out"/>
        <c:minorTickMark val="none"/>
        <c:tickLblPos val="nextTo"/>
        <c:txPr>
          <a:bodyPr/>
          <a:lstStyle/>
          <a:p>
            <a:pPr>
              <a:defRPr sz="1100"/>
            </a:pPr>
            <a:endParaRPr lang="en-US"/>
          </a:p>
        </c:txPr>
        <c:crossAx val="121973568"/>
        <c:crosses val="autoZero"/>
        <c:auto val="1"/>
        <c:lblAlgn val="ctr"/>
        <c:lblOffset val="100"/>
        <c:noMultiLvlLbl val="0"/>
      </c:catAx>
      <c:valAx>
        <c:axId val="121973568"/>
        <c:scaling>
          <c:orientation val="minMax"/>
          <c:min val="0"/>
        </c:scaling>
        <c:delete val="0"/>
        <c:axPos val="l"/>
        <c:majorGridlines/>
        <c:numFmt formatCode="#,##0" sourceLinked="1"/>
        <c:majorTickMark val="out"/>
        <c:minorTickMark val="none"/>
        <c:tickLblPos val="nextTo"/>
        <c:crossAx val="122742784"/>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February 2017.xlsx]Pivot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Statewide</c:v>
                </c:pt>
              </c:strCache>
            </c:strRef>
          </c:cat>
          <c:val>
            <c:numRef>
              <c:f>'Pivot Table'!$O$4</c:f>
              <c:numCache>
                <c:formatCode>#,##0</c:formatCode>
                <c:ptCount val="1"/>
                <c:pt idx="0">
                  <c:v>25648</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c:f>
              <c:strCache>
                <c:ptCount val="1"/>
                <c:pt idx="0">
                  <c:v>Statewide</c:v>
                </c:pt>
              </c:strCache>
            </c:strRef>
          </c:cat>
          <c:val>
            <c:numRef>
              <c:f>'Pivot Table'!$P$4</c:f>
              <c:numCache>
                <c:formatCode>#,##0</c:formatCode>
                <c:ptCount val="1"/>
                <c:pt idx="0">
                  <c:v>18154</c:v>
                </c:pt>
              </c:numCache>
            </c:numRef>
          </c:val>
        </c:ser>
        <c:dLbls>
          <c:showLegendKey val="0"/>
          <c:showVal val="0"/>
          <c:showCatName val="0"/>
          <c:showSerName val="0"/>
          <c:showPercent val="0"/>
          <c:showBubbleSize val="0"/>
        </c:dLbls>
        <c:gapWidth val="150"/>
        <c:axId val="122743808"/>
        <c:axId val="121975296"/>
      </c:barChart>
      <c:catAx>
        <c:axId val="122743808"/>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121975296"/>
        <c:crosses val="autoZero"/>
        <c:auto val="1"/>
        <c:lblAlgn val="ctr"/>
        <c:lblOffset val="100"/>
        <c:tickLblSkip val="1"/>
        <c:noMultiLvlLbl val="0"/>
      </c:catAx>
      <c:valAx>
        <c:axId val="12197529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22743808"/>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809.638666435188" createdVersion="4" refreshedVersion="4" minRefreshableVersion="3" recordCount="728">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7-02-02T00:00:00" count="107">
        <d v="2008-06-01T00:00:00"/>
        <d v="2009-06-01T00:00:00"/>
        <d v="2010-06-01T00:00:00"/>
        <d v="2011-06-01T00:00:00"/>
        <d v="2012-06-01T00:00:00"/>
        <d v="2013-06-01T00:00:00"/>
        <d v="2014-06-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4-05-01T00:00:00" u="1"/>
        <d v="2015-05-01T00:00:00" u="1"/>
        <d v="2014-08-03T00:00:00" u="1"/>
        <d v="2013-11-01T00:00:00" u="1"/>
        <d v="2014-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02-06T00:00:00" u="1"/>
        <d v="2015-02-02T00:00:00" u="1"/>
        <d v="2014-08-02T00:00:00" u="1"/>
        <d v="2014-01-01T00:00:00" u="1"/>
        <d v="2015-01-01T00:00:00" u="1"/>
        <d v="2013-07-01T00:00:00" u="1"/>
        <d v="2014-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3-08-01T00:00:00" u="1"/>
        <d v="2014-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5-02-16T00:00:00" u="1"/>
        <d v="2013-09-01T00:00:00" u="1"/>
        <d v="2014-09-01T00:00:00" u="1"/>
        <d v="2015-02-12T00:00:00" u="1"/>
        <d v="2014-12-03T00:00:00" u="1"/>
        <d v="2015-02-08T00:00:00" u="1"/>
        <d v="2015-02-04T00:00:00" u="1"/>
        <d v="2014-11-02T00:00:00" u="1"/>
        <d v="2015-01-03T00:00:00" u="1"/>
        <d v="2014-04-01T00:00:00" u="1"/>
        <d v="2015-04-01T00:00:00" u="1"/>
        <d v="2014-07-03T00:00:00" u="1"/>
        <d v="2013-10-01T00:00:00" u="1"/>
        <d v="2014-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100" maxValue="10388"/>
    </cacheField>
    <cacheField name="Certified Volunteers" numFmtId="3">
      <sharedItems containsSemiMixedTypes="0" containsString="0" containsNumber="1" containsInteger="1" minValue="44" maxValue="1005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28"/>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8">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347"/>
    <n v="379"/>
    <n v="1450"/>
    <n v="1271"/>
    <n v="1121"/>
  </r>
  <r>
    <x v="14"/>
    <x v="0"/>
    <n v="207"/>
    <n v="63"/>
    <n v="702"/>
    <n v="598"/>
    <n v="143"/>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347"/>
    <n v="443"/>
    <n v="1362"/>
    <n v="1464"/>
    <n v="1324"/>
  </r>
  <r>
    <x v="14"/>
    <x v="1"/>
    <n v="207"/>
    <n v="75"/>
    <n v="837"/>
    <n v="606"/>
    <n v="162"/>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347"/>
    <n v="411"/>
    <n v="1462"/>
    <n v="1347"/>
    <n v="1207"/>
  </r>
  <r>
    <x v="14"/>
    <x v="2"/>
    <n v="207"/>
    <n v="131"/>
    <n v="844"/>
    <n v="560"/>
    <n v="214"/>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347"/>
    <n v="414"/>
    <n v="1511"/>
    <n v="1200"/>
    <n v="1011"/>
  </r>
  <r>
    <x v="14"/>
    <x v="3"/>
    <n v="207"/>
    <n v="112"/>
    <n v="1009"/>
    <n v="599"/>
    <n v="23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347"/>
    <n v="386"/>
    <n v="1249"/>
    <n v="1219"/>
    <n v="1066"/>
  </r>
  <r>
    <x v="14"/>
    <x v="4"/>
    <n v="207"/>
    <n v="133"/>
    <n v="864"/>
    <n v="537"/>
    <n v="264"/>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347"/>
    <n v="359"/>
    <n v="1111"/>
    <n v="1081"/>
    <n v="965"/>
  </r>
  <r>
    <x v="14"/>
    <x v="5"/>
    <n v="207"/>
    <n v="167"/>
    <n v="619"/>
    <n v="475"/>
    <n v="297"/>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347"/>
    <n v="381"/>
    <n v="1253"/>
    <n v="1361"/>
    <n v="1124"/>
  </r>
  <r>
    <x v="14"/>
    <x v="6"/>
    <n v="207"/>
    <n v="181"/>
    <n v="505"/>
    <n v="500"/>
    <n v="345"/>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953"/>
    <n v="30280"/>
    <n v="25516"/>
    <n v="18328"/>
  </r>
  <r>
    <x v="1"/>
    <x v="7"/>
    <n v="1707"/>
    <n v="1675"/>
    <n v="3690"/>
    <n v="3454"/>
    <n v="2691"/>
  </r>
  <r>
    <x v="2"/>
    <x v="7"/>
    <n v="2769"/>
    <n v="2824"/>
    <n v="7824"/>
    <n v="7305"/>
    <n v="5747"/>
  </r>
  <r>
    <x v="3"/>
    <x v="7"/>
    <n v="3201"/>
    <n v="3013"/>
    <n v="8520"/>
    <n v="6908"/>
    <n v="5165"/>
  </r>
  <r>
    <x v="4"/>
    <x v="7"/>
    <n v="2711"/>
    <n v="2441"/>
    <n v="10246"/>
    <n v="7849"/>
    <n v="4725"/>
  </r>
  <r>
    <x v="5"/>
    <x v="7"/>
    <n v="632"/>
    <n v="573"/>
    <n v="1707"/>
    <n v="1457"/>
    <n v="1012"/>
  </r>
  <r>
    <x v="6"/>
    <x v="7"/>
    <n v="326"/>
    <n v="335"/>
    <n v="413"/>
    <n v="450"/>
    <n v="420"/>
  </r>
  <r>
    <x v="7"/>
    <x v="7"/>
    <n v="122"/>
    <n v="119"/>
    <n v="441"/>
    <n v="452"/>
    <n v="303"/>
  </r>
  <r>
    <x v="8"/>
    <x v="7"/>
    <n v="617"/>
    <n v="565"/>
    <n v="1353"/>
    <n v="1159"/>
    <n v="780"/>
  </r>
  <r>
    <x v="9"/>
    <x v="7"/>
    <n v="661"/>
    <n v="692"/>
    <n v="1700"/>
    <n v="1632"/>
    <n v="1371"/>
  </r>
  <r>
    <x v="10"/>
    <x v="7"/>
    <n v="793"/>
    <n v="715"/>
    <n v="2252"/>
    <n v="1765"/>
    <n v="1188"/>
  </r>
  <r>
    <x v="11"/>
    <x v="7"/>
    <n v="494"/>
    <n v="429"/>
    <n v="1368"/>
    <n v="1307"/>
    <n v="935"/>
  </r>
  <r>
    <x v="12"/>
    <x v="7"/>
    <n v="293"/>
    <n v="324"/>
    <n v="503"/>
    <n v="461"/>
    <n v="429"/>
  </r>
  <r>
    <x v="13"/>
    <x v="7"/>
    <n v="347"/>
    <n v="444"/>
    <n v="1399"/>
    <n v="1253"/>
    <n v="1035"/>
  </r>
  <r>
    <x v="14"/>
    <x v="7"/>
    <n v="207"/>
    <n v="198"/>
    <n v="473"/>
    <n v="484"/>
    <n v="322"/>
  </r>
  <r>
    <x v="15"/>
    <x v="7"/>
    <n v="746"/>
    <n v="795"/>
    <n v="1401"/>
    <n v="1477"/>
    <n v="1309"/>
  </r>
  <r>
    <x v="16"/>
    <x v="7"/>
    <n v="775"/>
    <n v="572"/>
    <n v="3369"/>
    <n v="2412"/>
    <n v="1089"/>
  </r>
  <r>
    <x v="17"/>
    <x v="7"/>
    <n v="422"/>
    <n v="395"/>
    <n v="1017"/>
    <n v="913"/>
    <n v="780"/>
  </r>
  <r>
    <x v="18"/>
    <x v="7"/>
    <n v="855"/>
    <n v="764"/>
    <n v="2783"/>
    <n v="1916"/>
    <n v="1204"/>
  </r>
  <r>
    <x v="19"/>
    <x v="7"/>
    <n v="334"/>
    <n v="324"/>
    <n v="626"/>
    <n v="634"/>
    <n v="527"/>
  </r>
  <r>
    <x v="20"/>
    <x v="7"/>
    <n v="508"/>
    <n v="571"/>
    <n v="1728"/>
    <n v="1420"/>
    <n v="968"/>
  </r>
  <r>
    <x v="21"/>
    <x v="7"/>
    <n v="114"/>
    <n v="107"/>
    <n v="174"/>
    <n v="173"/>
    <n v="146"/>
  </r>
  <r>
    <x v="22"/>
    <x v="7"/>
    <n v="766"/>
    <n v="687"/>
    <n v="3349"/>
    <n v="2739"/>
    <n v="1508"/>
  </r>
  <r>
    <x v="23"/>
    <x v="7"/>
    <n v="443"/>
    <n v="496"/>
    <n v="1531"/>
    <n v="1470"/>
    <n v="1304"/>
  </r>
  <r>
    <x v="24"/>
    <x v="7"/>
    <n v="385"/>
    <n v="344"/>
    <n v="1067"/>
    <n v="837"/>
    <n v="690"/>
  </r>
  <r>
    <x v="25"/>
    <x v="7"/>
    <n v="548"/>
    <n v="504"/>
    <n v="1626"/>
    <n v="1105"/>
    <n v="1014"/>
  </r>
  <r>
    <x v="0"/>
    <x v="8"/>
    <n v="10388"/>
    <n v="9973"/>
    <n v="30431"/>
    <n v="25209"/>
    <n v="18196"/>
  </r>
  <r>
    <x v="1"/>
    <x v="8"/>
    <n v="1707"/>
    <n v="1674"/>
    <n v="3715"/>
    <n v="3379"/>
    <n v="2725"/>
  </r>
  <r>
    <x v="2"/>
    <x v="8"/>
    <n v="2769"/>
    <n v="2851"/>
    <n v="7974"/>
    <n v="7363"/>
    <n v="5709"/>
  </r>
  <r>
    <x v="3"/>
    <x v="8"/>
    <n v="3201"/>
    <n v="3009"/>
    <n v="8628"/>
    <n v="6819"/>
    <n v="5146"/>
  </r>
  <r>
    <x v="4"/>
    <x v="8"/>
    <n v="2711"/>
    <n v="2439"/>
    <n v="10114"/>
    <n v="7648"/>
    <n v="4616"/>
  </r>
  <r>
    <x v="5"/>
    <x v="8"/>
    <n v="632"/>
    <n v="584"/>
    <n v="1721"/>
    <n v="1369"/>
    <n v="1024"/>
  </r>
  <r>
    <x v="6"/>
    <x v="8"/>
    <n v="326"/>
    <n v="326"/>
    <n v="412"/>
    <n v="442"/>
    <n v="415"/>
  </r>
  <r>
    <x v="7"/>
    <x v="8"/>
    <n v="122"/>
    <n v="118"/>
    <n v="447"/>
    <n v="466"/>
    <n v="324"/>
  </r>
  <r>
    <x v="8"/>
    <x v="8"/>
    <n v="617"/>
    <n v="584"/>
    <n v="1425"/>
    <n v="1184"/>
    <n v="777"/>
  </r>
  <r>
    <x v="9"/>
    <x v="8"/>
    <n v="661"/>
    <n v="688"/>
    <n v="1716"/>
    <n v="1621"/>
    <n v="1411"/>
  </r>
  <r>
    <x v="10"/>
    <x v="8"/>
    <n v="793"/>
    <n v="706"/>
    <n v="2313"/>
    <n v="1768"/>
    <n v="1186"/>
  </r>
  <r>
    <x v="11"/>
    <x v="8"/>
    <n v="494"/>
    <n v="437"/>
    <n v="1381"/>
    <n v="1327"/>
    <n v="943"/>
  </r>
  <r>
    <x v="12"/>
    <x v="8"/>
    <n v="293"/>
    <n v="326"/>
    <n v="512"/>
    <n v="486"/>
    <n v="448"/>
  </r>
  <r>
    <x v="13"/>
    <x v="8"/>
    <n v="347"/>
    <n v="446"/>
    <n v="1432"/>
    <n v="1254"/>
    <n v="989"/>
  </r>
  <r>
    <x v="14"/>
    <x v="8"/>
    <n v="207"/>
    <n v="194"/>
    <n v="480"/>
    <n v="487"/>
    <n v="326"/>
  </r>
  <r>
    <x v="15"/>
    <x v="8"/>
    <n v="746"/>
    <n v="807"/>
    <n v="1407"/>
    <n v="1458"/>
    <n v="1316"/>
  </r>
  <r>
    <x v="16"/>
    <x v="8"/>
    <n v="775"/>
    <n v="578"/>
    <n v="3271"/>
    <n v="2276"/>
    <n v="1045"/>
  </r>
  <r>
    <x v="17"/>
    <x v="8"/>
    <n v="422"/>
    <n v="399"/>
    <n v="1042"/>
    <n v="922"/>
    <n v="792"/>
  </r>
  <r>
    <x v="18"/>
    <x v="8"/>
    <n v="855"/>
    <n v="753"/>
    <n v="2769"/>
    <n v="1823"/>
    <n v="1154"/>
  </r>
  <r>
    <x v="19"/>
    <x v="8"/>
    <n v="334"/>
    <n v="320"/>
    <n v="623"/>
    <n v="616"/>
    <n v="514"/>
  </r>
  <r>
    <x v="20"/>
    <x v="8"/>
    <n v="508"/>
    <n v="564"/>
    <n v="1708"/>
    <n v="1375"/>
    <n v="919"/>
  </r>
  <r>
    <x v="21"/>
    <x v="8"/>
    <n v="114"/>
    <n v="108"/>
    <n v="163"/>
    <n v="160"/>
    <n v="138"/>
  </r>
  <r>
    <x v="22"/>
    <x v="8"/>
    <n v="766"/>
    <n v="692"/>
    <n v="3327"/>
    <n v="2723"/>
    <n v="1500"/>
  </r>
  <r>
    <x v="23"/>
    <x v="8"/>
    <n v="443"/>
    <n v="502"/>
    <n v="1540"/>
    <n v="1490"/>
    <n v="1263"/>
  </r>
  <r>
    <x v="24"/>
    <x v="8"/>
    <n v="385"/>
    <n v="344"/>
    <n v="1097"/>
    <n v="848"/>
    <n v="698"/>
  </r>
  <r>
    <x v="25"/>
    <x v="8"/>
    <n v="548"/>
    <n v="497"/>
    <n v="1645"/>
    <n v="1114"/>
    <n v="1014"/>
  </r>
  <r>
    <x v="0"/>
    <x v="9"/>
    <n v="10388"/>
    <n v="9892"/>
    <n v="30797"/>
    <n v="25124"/>
    <n v="18008"/>
  </r>
  <r>
    <x v="1"/>
    <x v="9"/>
    <n v="1707"/>
    <n v="1667"/>
    <n v="3815"/>
    <n v="3410"/>
    <n v="2700"/>
  </r>
  <r>
    <x v="2"/>
    <x v="9"/>
    <n v="2769"/>
    <n v="2797"/>
    <n v="8061"/>
    <n v="7428"/>
    <n v="5660"/>
  </r>
  <r>
    <x v="3"/>
    <x v="9"/>
    <n v="3201"/>
    <n v="3008"/>
    <n v="8727"/>
    <n v="6679"/>
    <n v="5091"/>
  </r>
  <r>
    <x v="4"/>
    <x v="9"/>
    <n v="2711"/>
    <n v="2420"/>
    <n v="10194"/>
    <n v="7607"/>
    <n v="4557"/>
  </r>
  <r>
    <x v="5"/>
    <x v="9"/>
    <n v="632"/>
    <n v="577"/>
    <n v="1763"/>
    <n v="1369"/>
    <n v="1002"/>
  </r>
  <r>
    <x v="6"/>
    <x v="9"/>
    <n v="326"/>
    <n v="323"/>
    <n v="397"/>
    <n v="429"/>
    <n v="413"/>
  </r>
  <r>
    <x v="7"/>
    <x v="9"/>
    <n v="122"/>
    <n v="121"/>
    <n v="479"/>
    <n v="477"/>
    <n v="306"/>
  </r>
  <r>
    <x v="8"/>
    <x v="9"/>
    <n v="617"/>
    <n v="575"/>
    <n v="1435"/>
    <n v="1173"/>
    <n v="779"/>
  </r>
  <r>
    <x v="9"/>
    <x v="9"/>
    <n v="661"/>
    <n v="691"/>
    <n v="1737"/>
    <n v="1651"/>
    <n v="1421"/>
  </r>
  <r>
    <x v="10"/>
    <x v="9"/>
    <n v="793"/>
    <n v="718"/>
    <n v="2323"/>
    <n v="1713"/>
    <n v="1192"/>
  </r>
  <r>
    <x v="11"/>
    <x v="9"/>
    <n v="494"/>
    <n v="404"/>
    <n v="1417"/>
    <n v="1356"/>
    <n v="953"/>
  </r>
  <r>
    <x v="12"/>
    <x v="9"/>
    <n v="293"/>
    <n v="331"/>
    <n v="527"/>
    <n v="498"/>
    <n v="452"/>
  </r>
  <r>
    <x v="13"/>
    <x v="9"/>
    <n v="347"/>
    <n v="441"/>
    <n v="1414"/>
    <n v="1258"/>
    <n v="966"/>
  </r>
  <r>
    <x v="14"/>
    <x v="9"/>
    <n v="207"/>
    <n v="198"/>
    <n v="485"/>
    <n v="492"/>
    <n v="316"/>
  </r>
  <r>
    <x v="15"/>
    <x v="9"/>
    <n v="746"/>
    <n v="811"/>
    <n v="1423"/>
    <n v="1467"/>
    <n v="1326"/>
  </r>
  <r>
    <x v="16"/>
    <x v="9"/>
    <n v="775"/>
    <n v="580"/>
    <n v="3266"/>
    <n v="2230"/>
    <n v="1024"/>
  </r>
  <r>
    <x v="17"/>
    <x v="9"/>
    <n v="422"/>
    <n v="409"/>
    <n v="1041"/>
    <n v="885"/>
    <n v="776"/>
  </r>
  <r>
    <x v="18"/>
    <x v="9"/>
    <n v="855"/>
    <n v="726"/>
    <n v="2863"/>
    <n v="1756"/>
    <n v="1124"/>
  </r>
  <r>
    <x v="19"/>
    <x v="9"/>
    <n v="334"/>
    <n v="315"/>
    <n v="649"/>
    <n v="637"/>
    <n v="527"/>
  </r>
  <r>
    <x v="20"/>
    <x v="9"/>
    <n v="508"/>
    <n v="547"/>
    <n v="1723"/>
    <n v="1328"/>
    <n v="926"/>
  </r>
  <r>
    <x v="21"/>
    <x v="9"/>
    <n v="114"/>
    <n v="102"/>
    <n v="158"/>
    <n v="158"/>
    <n v="135"/>
  </r>
  <r>
    <x v="22"/>
    <x v="9"/>
    <n v="766"/>
    <n v="706"/>
    <n v="3390"/>
    <n v="2766"/>
    <n v="1473"/>
  </r>
  <r>
    <x v="23"/>
    <x v="9"/>
    <n v="443"/>
    <n v="488"/>
    <n v="1573"/>
    <n v="1498"/>
    <n v="1225"/>
  </r>
  <r>
    <x v="24"/>
    <x v="9"/>
    <n v="385"/>
    <n v="344"/>
    <n v="1077"/>
    <n v="858"/>
    <n v="673"/>
  </r>
  <r>
    <x v="25"/>
    <x v="9"/>
    <n v="548"/>
    <n v="485"/>
    <n v="1657"/>
    <n v="1125"/>
    <n v="999"/>
  </r>
  <r>
    <x v="0"/>
    <x v="10"/>
    <n v="10388"/>
    <n v="9870"/>
    <n v="31090"/>
    <n v="25166"/>
    <n v="17944"/>
  </r>
  <r>
    <x v="1"/>
    <x v="10"/>
    <n v="1707"/>
    <n v="1661"/>
    <n v="3835"/>
    <n v="3426"/>
    <n v="2680"/>
  </r>
  <r>
    <x v="2"/>
    <x v="10"/>
    <n v="2769"/>
    <n v="2798"/>
    <n v="8178"/>
    <n v="7447"/>
    <n v="5633"/>
  </r>
  <r>
    <x v="3"/>
    <x v="10"/>
    <n v="3201"/>
    <n v="2976"/>
    <n v="8872"/>
    <n v="6643"/>
    <n v="5088"/>
  </r>
  <r>
    <x v="4"/>
    <x v="10"/>
    <n v="2711"/>
    <n v="2435"/>
    <n v="10205"/>
    <n v="7650"/>
    <n v="4543"/>
  </r>
  <r>
    <x v="5"/>
    <x v="10"/>
    <n v="632"/>
    <n v="571"/>
    <n v="1777"/>
    <n v="1380"/>
    <n v="980"/>
  </r>
  <r>
    <x v="6"/>
    <x v="10"/>
    <n v="326"/>
    <n v="322"/>
    <n v="390"/>
    <n v="416"/>
    <n v="402"/>
  </r>
  <r>
    <x v="7"/>
    <x v="10"/>
    <n v="122"/>
    <n v="122"/>
    <n v="479"/>
    <n v="482"/>
    <n v="322"/>
  </r>
  <r>
    <x v="8"/>
    <x v="10"/>
    <n v="617"/>
    <n v="576"/>
    <n v="1476"/>
    <n v="1188"/>
    <n v="776"/>
  </r>
  <r>
    <x v="9"/>
    <x v="10"/>
    <n v="661"/>
    <n v="695"/>
    <n v="1771"/>
    <n v="1657"/>
    <n v="1423"/>
  </r>
  <r>
    <x v="10"/>
    <x v="10"/>
    <n v="793"/>
    <n v="706"/>
    <n v="2351"/>
    <n v="1704"/>
    <n v="1207"/>
  </r>
  <r>
    <x v="11"/>
    <x v="10"/>
    <n v="494"/>
    <n v="413"/>
    <n v="1449"/>
    <n v="1388"/>
    <n v="964"/>
  </r>
  <r>
    <x v="12"/>
    <x v="10"/>
    <n v="293"/>
    <n v="341"/>
    <n v="537"/>
    <n v="503"/>
    <n v="447"/>
  </r>
  <r>
    <x v="13"/>
    <x v="10"/>
    <n v="347"/>
    <n v="434"/>
    <n v="1423"/>
    <n v="1222"/>
    <n v="918"/>
  </r>
  <r>
    <x v="14"/>
    <x v="10"/>
    <n v="207"/>
    <n v="196"/>
    <n v="486"/>
    <n v="494"/>
    <n v="327"/>
  </r>
  <r>
    <x v="15"/>
    <x v="10"/>
    <n v="746"/>
    <n v="811"/>
    <n v="1472"/>
    <n v="1487"/>
    <n v="1341"/>
  </r>
  <r>
    <x v="16"/>
    <x v="10"/>
    <n v="775"/>
    <n v="580"/>
    <n v="3230"/>
    <n v="2256"/>
    <n v="1045"/>
  </r>
  <r>
    <x v="17"/>
    <x v="10"/>
    <n v="422"/>
    <n v="405"/>
    <n v="1081"/>
    <n v="912"/>
    <n v="805"/>
  </r>
  <r>
    <x v="18"/>
    <x v="10"/>
    <n v="855"/>
    <n v="700"/>
    <n v="2917"/>
    <n v="1690"/>
    <n v="1064"/>
  </r>
  <r>
    <x v="19"/>
    <x v="10"/>
    <n v="334"/>
    <n v="305"/>
    <n v="652"/>
    <n v="645"/>
    <n v="529"/>
  </r>
  <r>
    <x v="20"/>
    <x v="10"/>
    <n v="508"/>
    <n v="546"/>
    <n v="1682"/>
    <n v="1285"/>
    <n v="887"/>
  </r>
  <r>
    <x v="21"/>
    <x v="10"/>
    <n v="114"/>
    <n v="92"/>
    <n v="155"/>
    <n v="162"/>
    <n v="136"/>
  </r>
  <r>
    <x v="22"/>
    <x v="10"/>
    <n v="766"/>
    <n v="726"/>
    <n v="3459"/>
    <n v="2830"/>
    <n v="1483"/>
  </r>
  <r>
    <x v="23"/>
    <x v="10"/>
    <n v="443"/>
    <n v="484"/>
    <n v="1573"/>
    <n v="1498"/>
    <n v="1225"/>
  </r>
  <r>
    <x v="24"/>
    <x v="10"/>
    <n v="385"/>
    <n v="354"/>
    <n v="1051"/>
    <n v="850"/>
    <n v="671"/>
  </r>
  <r>
    <x v="25"/>
    <x v="10"/>
    <n v="548"/>
    <n v="491"/>
    <n v="1679"/>
    <n v="1117"/>
    <n v="992"/>
  </r>
  <r>
    <x v="0"/>
    <x v="11"/>
    <n v="10388"/>
    <n v="9934"/>
    <n v="31346"/>
    <n v="25192"/>
    <n v="18097"/>
  </r>
  <r>
    <x v="1"/>
    <x v="11"/>
    <n v="1707"/>
    <n v="1670"/>
    <n v="3816"/>
    <n v="3437"/>
    <n v="2682"/>
  </r>
  <r>
    <x v="2"/>
    <x v="11"/>
    <n v="2769"/>
    <n v="2801"/>
    <n v="8304"/>
    <n v="7475"/>
    <n v="5616"/>
  </r>
  <r>
    <x v="3"/>
    <x v="11"/>
    <n v="3201"/>
    <n v="3010"/>
    <n v="9047"/>
    <n v="6695"/>
    <n v="5212"/>
  </r>
  <r>
    <x v="4"/>
    <x v="11"/>
    <n v="2711"/>
    <n v="2453"/>
    <n v="10179"/>
    <n v="7585"/>
    <n v="4587"/>
  </r>
  <r>
    <x v="5"/>
    <x v="11"/>
    <n v="632"/>
    <n v="569"/>
    <n v="1765"/>
    <n v="1395"/>
    <n v="1012"/>
  </r>
  <r>
    <x v="6"/>
    <x v="11"/>
    <n v="326"/>
    <n v="321"/>
    <n v="365"/>
    <n v="398"/>
    <n v="385"/>
  </r>
  <r>
    <x v="7"/>
    <x v="11"/>
    <n v="122"/>
    <n v="125"/>
    <n v="476"/>
    <n v="486"/>
    <n v="300"/>
  </r>
  <r>
    <x v="8"/>
    <x v="11"/>
    <n v="617"/>
    <n v="574"/>
    <n v="1510"/>
    <n v="1182"/>
    <n v="781"/>
  </r>
  <r>
    <x v="9"/>
    <x v="11"/>
    <n v="661"/>
    <n v="692"/>
    <n v="1761"/>
    <n v="1582"/>
    <n v="1385"/>
  </r>
  <r>
    <x v="10"/>
    <x v="11"/>
    <n v="793"/>
    <n v="723"/>
    <n v="2398"/>
    <n v="1742"/>
    <n v="1247"/>
  </r>
  <r>
    <x v="11"/>
    <x v="11"/>
    <n v="494"/>
    <n v="418"/>
    <n v="1553"/>
    <n v="1479"/>
    <n v="1003"/>
  </r>
  <r>
    <x v="12"/>
    <x v="11"/>
    <n v="293"/>
    <n v="346"/>
    <n v="563"/>
    <n v="524"/>
    <n v="454"/>
  </r>
  <r>
    <x v="13"/>
    <x v="11"/>
    <n v="347"/>
    <n v="430"/>
    <n v="1385"/>
    <n v="1235"/>
    <n v="910"/>
  </r>
  <r>
    <x v="14"/>
    <x v="11"/>
    <n v="207"/>
    <n v="195"/>
    <n v="491"/>
    <n v="491"/>
    <n v="323"/>
  </r>
  <r>
    <x v="15"/>
    <x v="11"/>
    <n v="746"/>
    <n v="821"/>
    <n v="1474"/>
    <n v="1493"/>
    <n v="1352"/>
  </r>
  <r>
    <x v="16"/>
    <x v="11"/>
    <n v="775"/>
    <n v="593"/>
    <n v="3178"/>
    <n v="2246"/>
    <n v="1044"/>
  </r>
  <r>
    <x v="17"/>
    <x v="11"/>
    <n v="422"/>
    <n v="410"/>
    <n v="1125"/>
    <n v="955"/>
    <n v="818"/>
  </r>
  <r>
    <x v="18"/>
    <x v="11"/>
    <n v="855"/>
    <n v="693"/>
    <n v="3026"/>
    <n v="1674"/>
    <n v="1102"/>
  </r>
  <r>
    <x v="19"/>
    <x v="11"/>
    <n v="334"/>
    <n v="309"/>
    <n v="647"/>
    <n v="634"/>
    <n v="531"/>
  </r>
  <r>
    <x v="20"/>
    <x v="11"/>
    <n v="508"/>
    <n v="558"/>
    <n v="1651"/>
    <n v="1229"/>
    <n v="902"/>
  </r>
  <r>
    <x v="21"/>
    <x v="11"/>
    <n v="114"/>
    <n v="91"/>
    <n v="160"/>
    <n v="165"/>
    <n v="142"/>
  </r>
  <r>
    <x v="22"/>
    <x v="11"/>
    <n v="766"/>
    <n v="729"/>
    <n v="3477"/>
    <n v="2825"/>
    <n v="1494"/>
  </r>
  <r>
    <x v="23"/>
    <x v="11"/>
    <n v="443"/>
    <n v="492"/>
    <n v="1604"/>
    <n v="1506"/>
    <n v="1214"/>
  </r>
  <r>
    <x v="24"/>
    <x v="11"/>
    <n v="385"/>
    <n v="363"/>
    <n v="1024"/>
    <n v="831"/>
    <n v="693"/>
  </r>
  <r>
    <x v="25"/>
    <x v="11"/>
    <n v="548"/>
    <n v="482"/>
    <n v="1713"/>
    <n v="1120"/>
    <n v="1005"/>
  </r>
  <r>
    <x v="0"/>
    <x v="12"/>
    <n v="10388"/>
    <n v="9960"/>
    <n v="31339"/>
    <n v="25157"/>
    <n v="17983"/>
  </r>
  <r>
    <x v="1"/>
    <x v="12"/>
    <n v="1707"/>
    <n v="1663"/>
    <n v="3744"/>
    <n v="3413"/>
    <n v="2639"/>
  </r>
  <r>
    <x v="2"/>
    <x v="12"/>
    <n v="2769"/>
    <n v="2783"/>
    <n v="8302"/>
    <n v="7360"/>
    <n v="5549"/>
  </r>
  <r>
    <x v="3"/>
    <x v="12"/>
    <n v="3201"/>
    <n v="3031"/>
    <n v="9158"/>
    <n v="6789"/>
    <n v="5238"/>
  </r>
  <r>
    <x v="4"/>
    <x v="12"/>
    <n v="2711"/>
    <n v="2483"/>
    <n v="10135"/>
    <n v="7595"/>
    <n v="4557"/>
  </r>
  <r>
    <x v="5"/>
    <x v="12"/>
    <n v="632"/>
    <n v="577"/>
    <n v="1728"/>
    <n v="1407"/>
    <n v="986"/>
  </r>
  <r>
    <x v="6"/>
    <x v="12"/>
    <n v="326"/>
    <n v="308"/>
    <n v="363"/>
    <n v="383"/>
    <n v="368"/>
  </r>
  <r>
    <x v="7"/>
    <x v="12"/>
    <n v="122"/>
    <n v="130"/>
    <n v="479"/>
    <n v="487"/>
    <n v="290"/>
  </r>
  <r>
    <x v="8"/>
    <x v="12"/>
    <n v="617"/>
    <n v="576"/>
    <n v="1457"/>
    <n v="1142"/>
    <n v="764"/>
  </r>
  <r>
    <x v="9"/>
    <x v="12"/>
    <n v="661"/>
    <n v="690"/>
    <n v="1831"/>
    <n v="1588"/>
    <n v="1377"/>
  </r>
  <r>
    <x v="10"/>
    <x v="12"/>
    <n v="793"/>
    <n v="737"/>
    <n v="2409"/>
    <n v="1745"/>
    <n v="1248"/>
  </r>
  <r>
    <x v="11"/>
    <x v="12"/>
    <n v="494"/>
    <n v="416"/>
    <n v="1576"/>
    <n v="1476"/>
    <n v="1019"/>
  </r>
  <r>
    <x v="12"/>
    <x v="12"/>
    <n v="293"/>
    <n v="337"/>
    <n v="563"/>
    <n v="518"/>
    <n v="463"/>
  </r>
  <r>
    <x v="13"/>
    <x v="12"/>
    <n v="347"/>
    <n v="405"/>
    <n v="1384"/>
    <n v="1222"/>
    <n v="882"/>
  </r>
  <r>
    <x v="14"/>
    <x v="12"/>
    <n v="207"/>
    <n v="194"/>
    <n v="473"/>
    <n v="474"/>
    <n v="319"/>
  </r>
  <r>
    <x v="15"/>
    <x v="12"/>
    <n v="746"/>
    <n v="824"/>
    <n v="1484"/>
    <n v="1503"/>
    <n v="1352"/>
  </r>
  <r>
    <x v="16"/>
    <x v="12"/>
    <n v="775"/>
    <n v="602"/>
    <n v="3090"/>
    <n v="2231"/>
    <n v="1037"/>
  </r>
  <r>
    <x v="17"/>
    <x v="12"/>
    <n v="422"/>
    <n v="413"/>
    <n v="1202"/>
    <n v="1019"/>
    <n v="826"/>
  </r>
  <r>
    <x v="18"/>
    <x v="12"/>
    <n v="855"/>
    <n v="691"/>
    <n v="3079"/>
    <n v="1730"/>
    <n v="1134"/>
  </r>
  <r>
    <x v="19"/>
    <x v="12"/>
    <n v="334"/>
    <n v="311"/>
    <n v="611"/>
    <n v="618"/>
    <n v="532"/>
  </r>
  <r>
    <x v="20"/>
    <x v="12"/>
    <n v="508"/>
    <n v="566"/>
    <n v="1663"/>
    <n v="1196"/>
    <n v="869"/>
  </r>
  <r>
    <x v="21"/>
    <x v="12"/>
    <n v="114"/>
    <n v="92"/>
    <n v="150"/>
    <n v="159"/>
    <n v="145"/>
  </r>
  <r>
    <x v="22"/>
    <x v="12"/>
    <n v="766"/>
    <n v="729"/>
    <n v="3504"/>
    <n v="2867"/>
    <n v="1499"/>
  </r>
  <r>
    <x v="23"/>
    <x v="12"/>
    <n v="443"/>
    <n v="502"/>
    <n v="1581"/>
    <n v="1458"/>
    <n v="1188"/>
  </r>
  <r>
    <x v="24"/>
    <x v="12"/>
    <n v="385"/>
    <n v="366"/>
    <n v="984"/>
    <n v="792"/>
    <n v="678"/>
  </r>
  <r>
    <x v="25"/>
    <x v="12"/>
    <n v="548"/>
    <n v="494"/>
    <n v="1728"/>
    <n v="1142"/>
    <n v="1007"/>
  </r>
  <r>
    <x v="0"/>
    <x v="13"/>
    <n v="10388"/>
    <n v="9899"/>
    <n v="31476"/>
    <n v="25160"/>
    <n v="17853"/>
  </r>
  <r>
    <x v="1"/>
    <x v="13"/>
    <n v="1707"/>
    <n v="1640"/>
    <n v="3681"/>
    <n v="3363"/>
    <n v="2557"/>
  </r>
  <r>
    <x v="2"/>
    <x v="13"/>
    <n v="2769"/>
    <n v="2771"/>
    <n v="8422"/>
    <n v="7442"/>
    <n v="5561"/>
  </r>
  <r>
    <x v="3"/>
    <x v="13"/>
    <n v="3201"/>
    <n v="3015"/>
    <n v="9257"/>
    <n v="6820"/>
    <n v="5199"/>
  </r>
  <r>
    <x v="4"/>
    <x v="13"/>
    <n v="2711"/>
    <n v="2473"/>
    <n v="10116"/>
    <n v="7535"/>
    <n v="4536"/>
  </r>
  <r>
    <x v="5"/>
    <x v="13"/>
    <n v="632"/>
    <n v="577"/>
    <n v="1670"/>
    <n v="1371"/>
    <n v="954"/>
  </r>
  <r>
    <x v="6"/>
    <x v="13"/>
    <n v="326"/>
    <n v="303"/>
    <n v="370"/>
    <n v="381"/>
    <n v="358"/>
  </r>
  <r>
    <x v="7"/>
    <x v="13"/>
    <n v="122"/>
    <n v="126"/>
    <n v="457"/>
    <n v="459"/>
    <n v="274"/>
  </r>
  <r>
    <x v="8"/>
    <x v="13"/>
    <n v="617"/>
    <n v="574"/>
    <n v="1471"/>
    <n v="1171"/>
    <n v="757"/>
  </r>
  <r>
    <x v="9"/>
    <x v="13"/>
    <n v="661"/>
    <n v="675"/>
    <n v="1871"/>
    <n v="1572"/>
    <n v="1378"/>
  </r>
  <r>
    <x v="10"/>
    <x v="13"/>
    <n v="793"/>
    <n v="733"/>
    <n v="2398"/>
    <n v="1713"/>
    <n v="1209"/>
  </r>
  <r>
    <x v="11"/>
    <x v="13"/>
    <n v="494"/>
    <n v="414"/>
    <n v="1614"/>
    <n v="1506"/>
    <n v="1058"/>
  </r>
  <r>
    <x v="12"/>
    <x v="13"/>
    <n v="293"/>
    <n v="332"/>
    <n v="565"/>
    <n v="537"/>
    <n v="468"/>
  </r>
  <r>
    <x v="13"/>
    <x v="13"/>
    <n v="347"/>
    <n v="401"/>
    <n v="1377"/>
    <n v="1222"/>
    <n v="853"/>
  </r>
  <r>
    <x v="14"/>
    <x v="13"/>
    <n v="207"/>
    <n v="203"/>
    <n v="465"/>
    <n v="477"/>
    <n v="316"/>
  </r>
  <r>
    <x v="15"/>
    <x v="13"/>
    <n v="746"/>
    <n v="827"/>
    <n v="1507"/>
    <n v="1523"/>
    <n v="1353"/>
  </r>
  <r>
    <x v="16"/>
    <x v="13"/>
    <n v="775"/>
    <n v="604"/>
    <n v="3008"/>
    <n v="2180"/>
    <n v="1033"/>
  </r>
  <r>
    <x v="17"/>
    <x v="13"/>
    <n v="422"/>
    <n v="414"/>
    <n v="1268"/>
    <n v="1047"/>
    <n v="855"/>
  </r>
  <r>
    <x v="18"/>
    <x v="13"/>
    <n v="855"/>
    <n v="679"/>
    <n v="3102"/>
    <n v="1753"/>
    <n v="1120"/>
  </r>
  <r>
    <x v="19"/>
    <x v="13"/>
    <n v="334"/>
    <n v="302"/>
    <n v="619"/>
    <n v="615"/>
    <n v="503"/>
  </r>
  <r>
    <x v="20"/>
    <x v="13"/>
    <n v="508"/>
    <n v="554"/>
    <n v="1681"/>
    <n v="1197"/>
    <n v="860"/>
  </r>
  <r>
    <x v="21"/>
    <x v="13"/>
    <n v="114"/>
    <n v="90"/>
    <n v="149"/>
    <n v="152"/>
    <n v="140"/>
  </r>
  <r>
    <x v="22"/>
    <x v="13"/>
    <n v="766"/>
    <n v="739"/>
    <n v="3541"/>
    <n v="2857"/>
    <n v="1482"/>
  </r>
  <r>
    <x v="23"/>
    <x v="13"/>
    <n v="443"/>
    <n v="504"/>
    <n v="1624"/>
    <n v="1494"/>
    <n v="1199"/>
  </r>
  <r>
    <x v="24"/>
    <x v="13"/>
    <n v="385"/>
    <n v="362"/>
    <n v="982"/>
    <n v="784"/>
    <n v="662"/>
  </r>
  <r>
    <x v="25"/>
    <x v="13"/>
    <n v="548"/>
    <n v="486"/>
    <n v="1737"/>
    <n v="1149"/>
    <n v="1021"/>
  </r>
  <r>
    <x v="0"/>
    <x v="14"/>
    <n v="10388"/>
    <n v="9952"/>
    <n v="31563"/>
    <n v="25147"/>
    <n v="17922"/>
  </r>
  <r>
    <x v="1"/>
    <x v="14"/>
    <n v="1707"/>
    <n v="1661"/>
    <n v="3734"/>
    <n v="3392"/>
    <n v="2645"/>
  </r>
  <r>
    <x v="2"/>
    <x v="14"/>
    <n v="2769"/>
    <n v="2761"/>
    <n v="8446"/>
    <n v="7434"/>
    <n v="5496"/>
  </r>
  <r>
    <x v="3"/>
    <x v="14"/>
    <n v="3201"/>
    <n v="3023"/>
    <n v="9331"/>
    <n v="6826"/>
    <n v="5239"/>
  </r>
  <r>
    <x v="4"/>
    <x v="14"/>
    <n v="2711"/>
    <n v="2507"/>
    <n v="10052"/>
    <n v="7495"/>
    <n v="4542"/>
  </r>
  <r>
    <x v="5"/>
    <x v="14"/>
    <n v="632"/>
    <n v="580"/>
    <n v="1681"/>
    <n v="1362"/>
    <n v="976"/>
  </r>
  <r>
    <x v="6"/>
    <x v="14"/>
    <n v="326"/>
    <n v="313"/>
    <n v="380"/>
    <n v="390"/>
    <n v="371"/>
  </r>
  <r>
    <x v="7"/>
    <x v="14"/>
    <n v="122"/>
    <n v="128"/>
    <n v="454"/>
    <n v="458"/>
    <n v="280"/>
  </r>
  <r>
    <x v="8"/>
    <x v="14"/>
    <n v="617"/>
    <n v="591"/>
    <n v="1425"/>
    <n v="1148"/>
    <n v="747"/>
  </r>
  <r>
    <x v="9"/>
    <x v="14"/>
    <n v="661"/>
    <n v="664"/>
    <n v="1902"/>
    <n v="1599"/>
    <n v="1390"/>
  </r>
  <r>
    <x v="10"/>
    <x v="14"/>
    <n v="793"/>
    <n v="732"/>
    <n v="2437"/>
    <n v="1693"/>
    <n v="1214"/>
  </r>
  <r>
    <x v="11"/>
    <x v="14"/>
    <n v="494"/>
    <n v="417"/>
    <n v="1648"/>
    <n v="1512"/>
    <n v="1072"/>
  </r>
  <r>
    <x v="12"/>
    <x v="14"/>
    <n v="293"/>
    <n v="337"/>
    <n v="608"/>
    <n v="562"/>
    <n v="487"/>
  </r>
  <r>
    <x v="13"/>
    <x v="14"/>
    <n v="347"/>
    <n v="389"/>
    <n v="1390"/>
    <n v="1224"/>
    <n v="813"/>
  </r>
  <r>
    <x v="14"/>
    <x v="14"/>
    <n v="207"/>
    <n v="199"/>
    <n v="465"/>
    <n v="474"/>
    <n v="327"/>
  </r>
  <r>
    <x v="15"/>
    <x v="14"/>
    <n v="746"/>
    <n v="838"/>
    <n v="1503"/>
    <n v="1511"/>
    <n v="1359"/>
  </r>
  <r>
    <x v="16"/>
    <x v="14"/>
    <n v="775"/>
    <n v="621"/>
    <n v="2931"/>
    <n v="2132"/>
    <n v="1038"/>
  </r>
  <r>
    <x v="17"/>
    <x v="14"/>
    <n v="422"/>
    <n v="416"/>
    <n v="1289"/>
    <n v="1084"/>
    <n v="891"/>
  </r>
  <r>
    <x v="18"/>
    <x v="14"/>
    <n v="855"/>
    <n v="666"/>
    <n v="3094"/>
    <n v="1743"/>
    <n v="1089"/>
  </r>
  <r>
    <x v="19"/>
    <x v="14"/>
    <n v="334"/>
    <n v="303"/>
    <n v="611"/>
    <n v="620"/>
    <n v="531"/>
  </r>
  <r>
    <x v="20"/>
    <x v="14"/>
    <n v="508"/>
    <n v="563"/>
    <n v="1696"/>
    <n v="1226"/>
    <n v="876"/>
  </r>
  <r>
    <x v="21"/>
    <x v="14"/>
    <n v="114"/>
    <n v="88"/>
    <n v="155"/>
    <n v="162"/>
    <n v="135"/>
  </r>
  <r>
    <x v="22"/>
    <x v="14"/>
    <n v="766"/>
    <n v="749"/>
    <n v="3526"/>
    <n v="2838"/>
    <n v="1476"/>
  </r>
  <r>
    <x v="23"/>
    <x v="14"/>
    <n v="443"/>
    <n v="501"/>
    <n v="1616"/>
    <n v="1477"/>
    <n v="1147"/>
  </r>
  <r>
    <x v="24"/>
    <x v="14"/>
    <n v="385"/>
    <n v="371"/>
    <n v="1008"/>
    <n v="795"/>
    <n v="686"/>
  </r>
  <r>
    <x v="25"/>
    <x v="14"/>
    <n v="548"/>
    <n v="486"/>
    <n v="1744"/>
    <n v="1137"/>
    <n v="1017"/>
  </r>
  <r>
    <x v="0"/>
    <x v="15"/>
    <n v="10388"/>
    <n v="10056"/>
    <n v="31450"/>
    <n v="24948"/>
    <n v="18022"/>
  </r>
  <r>
    <x v="1"/>
    <x v="15"/>
    <n v="1707"/>
    <n v="1665"/>
    <n v="3709"/>
    <n v="3366"/>
    <n v="2675"/>
  </r>
  <r>
    <x v="2"/>
    <x v="15"/>
    <n v="2769"/>
    <n v="2767"/>
    <n v="8539"/>
    <n v="7383"/>
    <n v="5535"/>
  </r>
  <r>
    <x v="3"/>
    <x v="15"/>
    <n v="3201"/>
    <n v="3085"/>
    <n v="9351"/>
    <n v="6765"/>
    <n v="5321"/>
  </r>
  <r>
    <x v="4"/>
    <x v="15"/>
    <n v="2711"/>
    <n v="2539"/>
    <n v="9851"/>
    <n v="7434"/>
    <n v="4491"/>
  </r>
  <r>
    <x v="5"/>
    <x v="15"/>
    <n v="632"/>
    <n v="577"/>
    <n v="1673"/>
    <n v="1348"/>
    <n v="991"/>
  </r>
  <r>
    <x v="6"/>
    <x v="15"/>
    <n v="326"/>
    <n v="316"/>
    <n v="374"/>
    <n v="404"/>
    <n v="386"/>
  </r>
  <r>
    <x v="7"/>
    <x v="15"/>
    <n v="122"/>
    <n v="126"/>
    <n v="454"/>
    <n v="451"/>
    <n v="269"/>
  </r>
  <r>
    <x v="8"/>
    <x v="15"/>
    <n v="617"/>
    <n v="602"/>
    <n v="1412"/>
    <n v="1116"/>
    <n v="718"/>
  </r>
  <r>
    <x v="9"/>
    <x v="15"/>
    <n v="661"/>
    <n v="654"/>
    <n v="1911"/>
    <n v="1617"/>
    <n v="1452"/>
  </r>
  <r>
    <x v="10"/>
    <x v="15"/>
    <n v="793"/>
    <n v="743"/>
    <n v="2398"/>
    <n v="1677"/>
    <n v="1236"/>
  </r>
  <r>
    <x v="11"/>
    <x v="15"/>
    <n v="494"/>
    <n v="425"/>
    <n v="1710"/>
    <n v="1530"/>
    <n v="1121"/>
  </r>
  <r>
    <x v="12"/>
    <x v="15"/>
    <n v="293"/>
    <n v="345"/>
    <n v="595"/>
    <n v="544"/>
    <n v="498"/>
  </r>
  <r>
    <x v="13"/>
    <x v="15"/>
    <n v="347"/>
    <n v="380"/>
    <n v="1404"/>
    <n v="1146"/>
    <n v="771"/>
  </r>
  <r>
    <x v="14"/>
    <x v="15"/>
    <n v="207"/>
    <n v="200"/>
    <n v="461"/>
    <n v="469"/>
    <n v="329"/>
  </r>
  <r>
    <x v="15"/>
    <x v="15"/>
    <n v="746"/>
    <n v="837"/>
    <n v="1493"/>
    <n v="1489"/>
    <n v="1364"/>
  </r>
  <r>
    <x v="16"/>
    <x v="15"/>
    <n v="775"/>
    <n v="637"/>
    <n v="2769"/>
    <n v="2128"/>
    <n v="1036"/>
  </r>
  <r>
    <x v="17"/>
    <x v="15"/>
    <n v="422"/>
    <n v="437"/>
    <n v="1312"/>
    <n v="1111"/>
    <n v="915"/>
  </r>
  <r>
    <x v="18"/>
    <x v="15"/>
    <n v="855"/>
    <n v="685"/>
    <n v="3169"/>
    <n v="1690"/>
    <n v="1108"/>
  </r>
  <r>
    <x v="19"/>
    <x v="15"/>
    <n v="334"/>
    <n v="301"/>
    <n v="613"/>
    <n v="619"/>
    <n v="531"/>
  </r>
  <r>
    <x v="20"/>
    <x v="15"/>
    <n v="508"/>
    <n v="563"/>
    <n v="1619"/>
    <n v="1207"/>
    <n v="893"/>
  </r>
  <r>
    <x v="21"/>
    <x v="15"/>
    <n v="114"/>
    <n v="89"/>
    <n v="141"/>
    <n v="144"/>
    <n v="120"/>
  </r>
  <r>
    <x v="22"/>
    <x v="15"/>
    <n v="766"/>
    <n v="760"/>
    <n v="3546"/>
    <n v="2813"/>
    <n v="1444"/>
  </r>
  <r>
    <x v="23"/>
    <x v="15"/>
    <n v="443"/>
    <n v="506"/>
    <n v="1641"/>
    <n v="1505"/>
    <n v="1144"/>
  </r>
  <r>
    <x v="24"/>
    <x v="15"/>
    <n v="385"/>
    <n v="383"/>
    <n v="979"/>
    <n v="798"/>
    <n v="698"/>
  </r>
  <r>
    <x v="25"/>
    <x v="15"/>
    <n v="548"/>
    <n v="490"/>
    <n v="1776"/>
    <n v="1142"/>
    <n v="998"/>
  </r>
  <r>
    <x v="0"/>
    <x v="16"/>
    <n v="10388"/>
    <n v="9981"/>
    <n v="31403"/>
    <n v="24606"/>
    <n v="17846"/>
  </r>
  <r>
    <x v="1"/>
    <x v="16"/>
    <n v="1707"/>
    <n v="1651"/>
    <n v="3690"/>
    <n v="3373"/>
    <n v="2668"/>
  </r>
  <r>
    <x v="2"/>
    <x v="16"/>
    <n v="2769"/>
    <n v="2735"/>
    <n v="8536"/>
    <n v="7233"/>
    <n v="5377"/>
  </r>
  <r>
    <x v="3"/>
    <x v="16"/>
    <n v="3201"/>
    <n v="3104"/>
    <n v="9411"/>
    <n v="6722"/>
    <n v="5375"/>
  </r>
  <r>
    <x v="4"/>
    <x v="16"/>
    <n v="2711"/>
    <n v="2491"/>
    <n v="9766"/>
    <n v="7278"/>
    <n v="4426"/>
  </r>
  <r>
    <x v="5"/>
    <x v="16"/>
    <n v="632"/>
    <n v="569"/>
    <n v="1614"/>
    <n v="1339"/>
    <n v="985"/>
  </r>
  <r>
    <x v="6"/>
    <x v="16"/>
    <n v="326"/>
    <n v="309"/>
    <n v="380"/>
    <n v="386"/>
    <n v="369"/>
  </r>
  <r>
    <x v="7"/>
    <x v="16"/>
    <n v="122"/>
    <n v="128"/>
    <n v="450"/>
    <n v="457"/>
    <n v="281"/>
  </r>
  <r>
    <x v="8"/>
    <x v="16"/>
    <n v="617"/>
    <n v="588"/>
    <n v="1403"/>
    <n v="1125"/>
    <n v="738"/>
  </r>
  <r>
    <x v="9"/>
    <x v="16"/>
    <n v="661"/>
    <n v="640"/>
    <n v="1941"/>
    <n v="1641"/>
    <n v="1442"/>
  </r>
  <r>
    <x v="10"/>
    <x v="16"/>
    <n v="793"/>
    <n v="757"/>
    <n v="2410"/>
    <n v="1700"/>
    <n v="1268"/>
  </r>
  <r>
    <x v="11"/>
    <x v="16"/>
    <n v="494"/>
    <n v="433"/>
    <n v="1682"/>
    <n v="1504"/>
    <n v="1121"/>
  </r>
  <r>
    <x v="12"/>
    <x v="16"/>
    <n v="293"/>
    <n v="350"/>
    <n v="603"/>
    <n v="558"/>
    <n v="504"/>
  </r>
  <r>
    <x v="13"/>
    <x v="16"/>
    <n v="347"/>
    <n v="383"/>
    <n v="1402"/>
    <n v="1008"/>
    <n v="583"/>
  </r>
  <r>
    <x v="14"/>
    <x v="16"/>
    <n v="207"/>
    <n v="203"/>
    <n v="448"/>
    <n v="453"/>
    <n v="335"/>
  </r>
  <r>
    <x v="15"/>
    <x v="16"/>
    <n v="746"/>
    <n v="824"/>
    <n v="1553"/>
    <n v="1507"/>
    <n v="1390"/>
  </r>
  <r>
    <x v="16"/>
    <x v="16"/>
    <n v="775"/>
    <n v="621"/>
    <n v="2784"/>
    <n v="2057"/>
    <n v="1013"/>
  </r>
  <r>
    <x v="17"/>
    <x v="16"/>
    <n v="422"/>
    <n v="453"/>
    <n v="1311"/>
    <n v="1101"/>
    <n v="933"/>
  </r>
  <r>
    <x v="18"/>
    <x v="16"/>
    <n v="855"/>
    <n v="688"/>
    <n v="3146"/>
    <n v="1630"/>
    <n v="1096"/>
  </r>
  <r>
    <x v="19"/>
    <x v="16"/>
    <n v="334"/>
    <n v="295"/>
    <n v="643"/>
    <n v="633"/>
    <n v="529"/>
  </r>
  <r>
    <x v="20"/>
    <x v="16"/>
    <n v="508"/>
    <n v="563"/>
    <n v="1625"/>
    <n v="1194"/>
    <n v="894"/>
  </r>
  <r>
    <x v="21"/>
    <x v="16"/>
    <n v="114"/>
    <n v="87"/>
    <n v="137"/>
    <n v="146"/>
    <n v="122"/>
  </r>
  <r>
    <x v="22"/>
    <x v="16"/>
    <n v="766"/>
    <n v="740"/>
    <n v="3427"/>
    <n v="2756"/>
    <n v="1422"/>
  </r>
  <r>
    <x v="23"/>
    <x v="16"/>
    <n v="443"/>
    <n v="488"/>
    <n v="1660"/>
    <n v="1502"/>
    <n v="1158"/>
  </r>
  <r>
    <x v="24"/>
    <x v="16"/>
    <n v="385"/>
    <n v="382"/>
    <n v="991"/>
    <n v="784"/>
    <n v="688"/>
  </r>
  <r>
    <x v="25"/>
    <x v="16"/>
    <n v="548"/>
    <n v="480"/>
    <n v="1793"/>
    <n v="1125"/>
    <n v="975"/>
  </r>
  <r>
    <x v="0"/>
    <x v="17"/>
    <n v="10388"/>
    <n v="9860"/>
    <n v="31596"/>
    <n v="24967"/>
    <n v="18010"/>
  </r>
  <r>
    <x v="1"/>
    <x v="17"/>
    <n v="1707"/>
    <n v="1635"/>
    <n v="3714"/>
    <n v="3418"/>
    <n v="2686"/>
  </r>
  <r>
    <x v="2"/>
    <x v="17"/>
    <n v="2769"/>
    <n v="2695"/>
    <n v="8675"/>
    <n v="7496"/>
    <n v="5504"/>
  </r>
  <r>
    <x v="3"/>
    <x v="17"/>
    <n v="3201"/>
    <n v="3078"/>
    <n v="9410"/>
    <n v="6702"/>
    <n v="5367"/>
  </r>
  <r>
    <x v="4"/>
    <x v="17"/>
    <n v="2711"/>
    <n v="2452"/>
    <n v="9797"/>
    <n v="7351"/>
    <n v="4453"/>
  </r>
  <r>
    <x v="5"/>
    <x v="17"/>
    <n v="632"/>
    <n v="557"/>
    <n v="1647"/>
    <n v="1363"/>
    <n v="984"/>
  </r>
  <r>
    <x v="6"/>
    <x v="17"/>
    <n v="326"/>
    <n v="314"/>
    <n v="369"/>
    <n v="385"/>
    <n v="363"/>
  </r>
  <r>
    <x v="7"/>
    <x v="17"/>
    <n v="122"/>
    <n v="128"/>
    <n v="457"/>
    <n v="463"/>
    <n v="282"/>
  </r>
  <r>
    <x v="8"/>
    <x v="17"/>
    <n v="617"/>
    <n v="577"/>
    <n v="1409"/>
    <n v="1145"/>
    <n v="769"/>
  </r>
  <r>
    <x v="9"/>
    <x v="17"/>
    <n v="661"/>
    <n v="633"/>
    <n v="1999"/>
    <n v="1672"/>
    <n v="1419"/>
  </r>
  <r>
    <x v="10"/>
    <x v="17"/>
    <n v="793"/>
    <n v="759"/>
    <n v="2366"/>
    <n v="1676"/>
    <n v="1240"/>
  </r>
  <r>
    <x v="11"/>
    <x v="17"/>
    <n v="494"/>
    <n v="431"/>
    <n v="1687"/>
    <n v="1508"/>
    <n v="1095"/>
  </r>
  <r>
    <x v="12"/>
    <x v="17"/>
    <n v="293"/>
    <n v="347"/>
    <n v="592"/>
    <n v="559"/>
    <n v="507"/>
  </r>
  <r>
    <x v="13"/>
    <x v="17"/>
    <n v="347"/>
    <n v="371"/>
    <n v="1413"/>
    <n v="1189"/>
    <n v="735"/>
  </r>
  <r>
    <x v="14"/>
    <x v="17"/>
    <n v="207"/>
    <n v="206"/>
    <n v="440"/>
    <n v="447"/>
    <n v="330"/>
  </r>
  <r>
    <x v="15"/>
    <x v="17"/>
    <n v="746"/>
    <n v="818"/>
    <n v="1557"/>
    <n v="1523"/>
    <n v="1411"/>
  </r>
  <r>
    <x v="16"/>
    <x v="17"/>
    <n v="775"/>
    <n v="601"/>
    <n v="2741"/>
    <n v="2081"/>
    <n v="965"/>
  </r>
  <r>
    <x v="17"/>
    <x v="17"/>
    <n v="422"/>
    <n v="437"/>
    <n v="1313"/>
    <n v="1115"/>
    <n v="949"/>
  </r>
  <r>
    <x v="18"/>
    <x v="17"/>
    <n v="855"/>
    <n v="689"/>
    <n v="3254"/>
    <n v="1624"/>
    <n v="1109"/>
  </r>
  <r>
    <x v="19"/>
    <x v="17"/>
    <n v="334"/>
    <n v="289"/>
    <n v="649"/>
    <n v="648"/>
    <n v="550"/>
  </r>
  <r>
    <x v="20"/>
    <x v="17"/>
    <n v="508"/>
    <n v="576"/>
    <n v="1602"/>
    <n v="1200"/>
    <n v="903"/>
  </r>
  <r>
    <x v="21"/>
    <x v="17"/>
    <n v="114"/>
    <n v="85"/>
    <n v="145"/>
    <n v="147"/>
    <n v="119"/>
  </r>
  <r>
    <x v="22"/>
    <x v="17"/>
    <n v="766"/>
    <n v="726"/>
    <n v="3511"/>
    <n v="2776"/>
    <n v="1464"/>
  </r>
  <r>
    <x v="23"/>
    <x v="17"/>
    <n v="443"/>
    <n v="477"/>
    <n v="1727"/>
    <n v="1535"/>
    <n v="1156"/>
  </r>
  <r>
    <x v="24"/>
    <x v="17"/>
    <n v="385"/>
    <n v="375"/>
    <n v="920"/>
    <n v="764"/>
    <n v="658"/>
  </r>
  <r>
    <x v="25"/>
    <x v="17"/>
    <n v="548"/>
    <n v="464"/>
    <n v="1798"/>
    <n v="1147"/>
    <n v="1002"/>
  </r>
  <r>
    <x v="0"/>
    <x v="18"/>
    <n v="10388"/>
    <n v="9840"/>
    <n v="31746"/>
    <n v="25224"/>
    <n v="17883"/>
  </r>
  <r>
    <x v="1"/>
    <x v="18"/>
    <n v="1707"/>
    <n v="1653"/>
    <n v="3747"/>
    <n v="3503"/>
    <n v="2704"/>
  </r>
  <r>
    <x v="2"/>
    <x v="18"/>
    <n v="2769"/>
    <n v="2660"/>
    <n v="8710"/>
    <n v="7598"/>
    <n v="5420"/>
  </r>
  <r>
    <x v="3"/>
    <x v="18"/>
    <n v="3201"/>
    <n v="3065"/>
    <n v="9497"/>
    <n v="6719"/>
    <n v="5393"/>
  </r>
  <r>
    <x v="4"/>
    <x v="18"/>
    <n v="2711"/>
    <n v="2462"/>
    <n v="9792"/>
    <n v="7404"/>
    <n v="4366"/>
  </r>
  <r>
    <x v="5"/>
    <x v="18"/>
    <n v="632"/>
    <n v="575"/>
    <n v="1650"/>
    <n v="1385"/>
    <n v="981"/>
  </r>
  <r>
    <x v="6"/>
    <x v="18"/>
    <n v="326"/>
    <n v="301"/>
    <n v="371"/>
    <n v="396"/>
    <n v="364"/>
  </r>
  <r>
    <x v="7"/>
    <x v="18"/>
    <n v="122"/>
    <n v="128"/>
    <n v="453"/>
    <n v="472"/>
    <n v="307"/>
  </r>
  <r>
    <x v="8"/>
    <x v="18"/>
    <n v="617"/>
    <n v="568"/>
    <n v="1391"/>
    <n v="1177"/>
    <n v="738"/>
  </r>
  <r>
    <x v="9"/>
    <x v="18"/>
    <n v="661"/>
    <n v="619"/>
    <n v="2042"/>
    <n v="1667"/>
    <n v="1410"/>
  </r>
  <r>
    <x v="10"/>
    <x v="18"/>
    <n v="793"/>
    <n v="732"/>
    <n v="2394"/>
    <n v="1650"/>
    <n v="1263"/>
  </r>
  <r>
    <x v="11"/>
    <x v="18"/>
    <n v="494"/>
    <n v="428"/>
    <n v="1695"/>
    <n v="1516"/>
    <n v="1118"/>
  </r>
  <r>
    <x v="12"/>
    <x v="18"/>
    <n v="293"/>
    <n v="359"/>
    <n v="602"/>
    <n v="554"/>
    <n v="490"/>
  </r>
  <r>
    <x v="13"/>
    <x v="18"/>
    <n v="347"/>
    <n v="366"/>
    <n v="1423"/>
    <n v="1222"/>
    <n v="703"/>
  </r>
  <r>
    <x v="14"/>
    <x v="18"/>
    <n v="207"/>
    <n v="202"/>
    <n v="426"/>
    <n v="445"/>
    <n v="336"/>
  </r>
  <r>
    <x v="15"/>
    <x v="18"/>
    <n v="746"/>
    <n v="821"/>
    <n v="1555"/>
    <n v="1531"/>
    <n v="1364"/>
  </r>
  <r>
    <x v="16"/>
    <x v="18"/>
    <n v="775"/>
    <n v="598"/>
    <n v="2744"/>
    <n v="2095"/>
    <n v="973"/>
  </r>
  <r>
    <x v="17"/>
    <x v="18"/>
    <n v="422"/>
    <n v="450"/>
    <n v="1287"/>
    <n v="1117"/>
    <n v="956"/>
  </r>
  <r>
    <x v="18"/>
    <x v="18"/>
    <n v="855"/>
    <n v="680"/>
    <n v="3346"/>
    <n v="1650"/>
    <n v="1162"/>
  </r>
  <r>
    <x v="19"/>
    <x v="18"/>
    <n v="334"/>
    <n v="290"/>
    <n v="671"/>
    <n v="696"/>
    <n v="562"/>
  </r>
  <r>
    <x v="20"/>
    <x v="18"/>
    <n v="508"/>
    <n v="574"/>
    <n v="1592"/>
    <n v="1195"/>
    <n v="895"/>
  </r>
  <r>
    <x v="21"/>
    <x v="18"/>
    <n v="114"/>
    <n v="78"/>
    <n v="148"/>
    <n v="153"/>
    <n v="96"/>
  </r>
  <r>
    <x v="22"/>
    <x v="18"/>
    <n v="766"/>
    <n v="742"/>
    <n v="3484"/>
    <n v="2842"/>
    <n v="1426"/>
  </r>
  <r>
    <x v="23"/>
    <x v="18"/>
    <n v="443"/>
    <n v="477"/>
    <n v="1733"/>
    <n v="1571"/>
    <n v="1115"/>
  </r>
  <r>
    <x v="24"/>
    <x v="18"/>
    <n v="385"/>
    <n v="382"/>
    <n v="915"/>
    <n v="771"/>
    <n v="648"/>
  </r>
  <r>
    <x v="25"/>
    <x v="18"/>
    <n v="548"/>
    <n v="470"/>
    <n v="1824"/>
    <n v="1119"/>
    <n v="976"/>
  </r>
  <r>
    <x v="0"/>
    <x v="19"/>
    <n v="10388"/>
    <n v="9876"/>
    <n v="31700"/>
    <n v="25189"/>
    <n v="17696"/>
  </r>
  <r>
    <x v="1"/>
    <x v="19"/>
    <n v="1707"/>
    <n v="1659"/>
    <n v="3732"/>
    <n v="3507"/>
    <n v="2710"/>
  </r>
  <r>
    <x v="2"/>
    <x v="19"/>
    <n v="2769"/>
    <n v="2636"/>
    <n v="8765"/>
    <n v="7598"/>
    <n v="5350"/>
  </r>
  <r>
    <x v="3"/>
    <x v="19"/>
    <n v="3201"/>
    <n v="3074"/>
    <n v="9497"/>
    <n v="6685"/>
    <n v="5264"/>
  </r>
  <r>
    <x v="4"/>
    <x v="19"/>
    <n v="2711"/>
    <n v="2507"/>
    <n v="9706"/>
    <n v="7399"/>
    <n v="4372"/>
  </r>
  <r>
    <x v="5"/>
    <x v="19"/>
    <n v="632"/>
    <n v="583"/>
    <n v="1646"/>
    <n v="1398"/>
    <n v="989"/>
  </r>
  <r>
    <x v="6"/>
    <x v="19"/>
    <n v="326"/>
    <n v="301"/>
    <n v="366"/>
    <n v="384"/>
    <n v="356"/>
  </r>
  <r>
    <x v="7"/>
    <x v="19"/>
    <n v="122"/>
    <n v="133"/>
    <n v="446"/>
    <n v="475"/>
    <n v="293"/>
  </r>
  <r>
    <x v="8"/>
    <x v="19"/>
    <n v="617"/>
    <n v="565"/>
    <n v="1417"/>
    <n v="1154"/>
    <n v="731"/>
  </r>
  <r>
    <x v="9"/>
    <x v="19"/>
    <n v="661"/>
    <n v="613"/>
    <n v="2075"/>
    <n v="1660"/>
    <n v="1395"/>
  </r>
  <r>
    <x v="10"/>
    <x v="19"/>
    <n v="793"/>
    <n v="736"/>
    <n v="2411"/>
    <n v="1635"/>
    <n v="1201"/>
  </r>
  <r>
    <x v="11"/>
    <x v="19"/>
    <n v="494"/>
    <n v="428"/>
    <n v="1701"/>
    <n v="1547"/>
    <n v="1102"/>
  </r>
  <r>
    <x v="12"/>
    <x v="19"/>
    <n v="293"/>
    <n v="351"/>
    <n v="587"/>
    <n v="546"/>
    <n v="486"/>
  </r>
  <r>
    <x v="13"/>
    <x v="19"/>
    <n v="347"/>
    <n v="355"/>
    <n v="1430"/>
    <n v="1240"/>
    <n v="691"/>
  </r>
  <r>
    <x v="14"/>
    <x v="19"/>
    <n v="207"/>
    <n v="205"/>
    <n v="408"/>
    <n v="417"/>
    <n v="315"/>
  </r>
  <r>
    <x v="15"/>
    <x v="19"/>
    <n v="746"/>
    <n v="814"/>
    <n v="1518"/>
    <n v="1536"/>
    <n v="1357"/>
  </r>
  <r>
    <x v="16"/>
    <x v="19"/>
    <n v="775"/>
    <n v="619"/>
    <n v="2710"/>
    <n v="2067"/>
    <n v="959"/>
  </r>
  <r>
    <x v="17"/>
    <x v="19"/>
    <n v="422"/>
    <n v="459"/>
    <n v="1304"/>
    <n v="1118"/>
    <n v="933"/>
  </r>
  <r>
    <x v="18"/>
    <x v="19"/>
    <n v="855"/>
    <n v="682"/>
    <n v="3367"/>
    <n v="1635"/>
    <n v="1142"/>
  </r>
  <r>
    <x v="19"/>
    <x v="19"/>
    <n v="334"/>
    <n v="291"/>
    <n v="687"/>
    <n v="704"/>
    <n v="586"/>
  </r>
  <r>
    <x v="20"/>
    <x v="19"/>
    <n v="508"/>
    <n v="578"/>
    <n v="1565"/>
    <n v="1202"/>
    <n v="904"/>
  </r>
  <r>
    <x v="21"/>
    <x v="19"/>
    <n v="114"/>
    <n v="76"/>
    <n v="150"/>
    <n v="155"/>
    <n v="96"/>
  </r>
  <r>
    <x v="22"/>
    <x v="19"/>
    <n v="766"/>
    <n v="744"/>
    <n v="3424"/>
    <n v="2818"/>
    <n v="1418"/>
  </r>
  <r>
    <x v="23"/>
    <x v="19"/>
    <n v="443"/>
    <n v="470"/>
    <n v="1734"/>
    <n v="1580"/>
    <n v="1116"/>
  </r>
  <r>
    <x v="24"/>
    <x v="19"/>
    <n v="385"/>
    <n v="383"/>
    <n v="897"/>
    <n v="761"/>
    <n v="631"/>
  </r>
  <r>
    <x v="25"/>
    <x v="19"/>
    <n v="548"/>
    <n v="490"/>
    <n v="1857"/>
    <n v="1157"/>
    <n v="995"/>
  </r>
  <r>
    <x v="0"/>
    <x v="20"/>
    <n v="10362"/>
    <n v="9822"/>
    <n v="31725"/>
    <n v="25286"/>
    <n v="17636"/>
  </r>
  <r>
    <x v="1"/>
    <x v="20"/>
    <n v="1705"/>
    <n v="1611"/>
    <n v="3803"/>
    <n v="3559"/>
    <n v="2749"/>
  </r>
  <r>
    <x v="2"/>
    <x v="20"/>
    <n v="2767"/>
    <n v="2634"/>
    <n v="8719"/>
    <n v="7626"/>
    <n v="5326"/>
  </r>
  <r>
    <x v="3"/>
    <x v="20"/>
    <n v="3180"/>
    <n v="3052"/>
    <n v="9600"/>
    <n v="6738"/>
    <n v="5228"/>
  </r>
  <r>
    <x v="4"/>
    <x v="20"/>
    <n v="2710"/>
    <n v="2525"/>
    <n v="9603"/>
    <n v="7363"/>
    <n v="4333"/>
  </r>
  <r>
    <x v="5"/>
    <x v="20"/>
    <n v="640"/>
    <n v="594"/>
    <n v="1680"/>
    <n v="1411"/>
    <n v="1007"/>
  </r>
  <r>
    <x v="6"/>
    <x v="20"/>
    <n v="325"/>
    <n v="299"/>
    <n v="358"/>
    <n v="388"/>
    <n v="363"/>
  </r>
  <r>
    <x v="7"/>
    <x v="20"/>
    <n v="125"/>
    <n v="133"/>
    <n v="453"/>
    <n v="476"/>
    <n v="296"/>
  </r>
  <r>
    <x v="8"/>
    <x v="20"/>
    <n v="615"/>
    <n v="570"/>
    <n v="1371"/>
    <n v="1113"/>
    <n v="712"/>
  </r>
  <r>
    <x v="9"/>
    <x v="20"/>
    <n v="650"/>
    <n v="613"/>
    <n v="2130"/>
    <n v="1691"/>
    <n v="1375"/>
  </r>
  <r>
    <x v="10"/>
    <x v="20"/>
    <n v="795"/>
    <n v="742"/>
    <n v="2400"/>
    <n v="1644"/>
    <n v="1167"/>
  </r>
  <r>
    <x v="11"/>
    <x v="20"/>
    <n v="450"/>
    <n v="421"/>
    <n v="1731"/>
    <n v="1566"/>
    <n v="1139"/>
  </r>
  <r>
    <x v="12"/>
    <x v="20"/>
    <n v="300"/>
    <n v="298"/>
    <n v="602"/>
    <n v="571"/>
    <n v="498"/>
  </r>
  <r>
    <x v="13"/>
    <x v="20"/>
    <n v="352"/>
    <n v="352"/>
    <n v="1397"/>
    <n v="1276"/>
    <n v="676"/>
  </r>
  <r>
    <x v="14"/>
    <x v="20"/>
    <n v="200"/>
    <n v="206"/>
    <n v="396"/>
    <n v="411"/>
    <n v="313"/>
  </r>
  <r>
    <x v="15"/>
    <x v="20"/>
    <n v="780"/>
    <n v="809"/>
    <n v="1581"/>
    <n v="1537"/>
    <n v="1341"/>
  </r>
  <r>
    <x v="16"/>
    <x v="20"/>
    <n v="720"/>
    <n v="627"/>
    <n v="2684"/>
    <n v="2032"/>
    <n v="948"/>
  </r>
  <r>
    <x v="17"/>
    <x v="20"/>
    <n v="450"/>
    <n v="455"/>
    <n v="1339"/>
    <n v="1138"/>
    <n v="959"/>
  </r>
  <r>
    <x v="18"/>
    <x v="20"/>
    <n v="755"/>
    <n v="692"/>
    <n v="3381"/>
    <n v="1670"/>
    <n v="1157"/>
  </r>
  <r>
    <x v="19"/>
    <x v="20"/>
    <n v="315"/>
    <n v="287"/>
    <n v="710"/>
    <n v="713"/>
    <n v="585"/>
  </r>
  <r>
    <x v="20"/>
    <x v="20"/>
    <n v="605"/>
    <n v="577"/>
    <n v="1580"/>
    <n v="1223"/>
    <n v="932"/>
  </r>
  <r>
    <x v="21"/>
    <x v="20"/>
    <n v="100"/>
    <n v="74"/>
    <n v="149"/>
    <n v="154"/>
    <n v="99"/>
  </r>
  <r>
    <x v="22"/>
    <x v="20"/>
    <n v="770"/>
    <n v="745"/>
    <n v="3340"/>
    <n v="2784"/>
    <n v="1355"/>
  </r>
  <r>
    <x v="23"/>
    <x v="20"/>
    <n v="500"/>
    <n v="472"/>
    <n v="1694"/>
    <n v="1569"/>
    <n v="1111"/>
  </r>
  <r>
    <x v="24"/>
    <x v="20"/>
    <n v="400"/>
    <n v="354"/>
    <n v="899"/>
    <n v="749"/>
    <n v="604"/>
  </r>
  <r>
    <x v="25"/>
    <x v="20"/>
    <n v="515"/>
    <n v="502"/>
    <n v="1850"/>
    <n v="1170"/>
    <n v="999"/>
  </r>
  <r>
    <x v="0"/>
    <x v="21"/>
    <n v="10362"/>
    <n v="9801"/>
    <n v="31887"/>
    <n v="25145"/>
    <n v="17526"/>
  </r>
  <r>
    <x v="1"/>
    <x v="21"/>
    <n v="1705"/>
    <n v="1581"/>
    <n v="3845"/>
    <n v="3586"/>
    <n v="2780"/>
  </r>
  <r>
    <x v="2"/>
    <x v="21"/>
    <n v="2767"/>
    <n v="2642"/>
    <n v="8638"/>
    <n v="7481"/>
    <n v="5224"/>
  </r>
  <r>
    <x v="3"/>
    <x v="21"/>
    <n v="3180"/>
    <n v="3048"/>
    <n v="9817"/>
    <n v="6785"/>
    <n v="5203"/>
  </r>
  <r>
    <x v="4"/>
    <x v="21"/>
    <n v="2710"/>
    <n v="2530"/>
    <n v="9587"/>
    <n v="7293"/>
    <n v="4319"/>
  </r>
  <r>
    <x v="5"/>
    <x v="21"/>
    <n v="640"/>
    <n v="582"/>
    <n v="1665"/>
    <n v="1383"/>
    <n v="998"/>
  </r>
  <r>
    <x v="6"/>
    <x v="21"/>
    <n v="325"/>
    <n v="282"/>
    <n v="366"/>
    <n v="400"/>
    <n v="376"/>
  </r>
  <r>
    <x v="7"/>
    <x v="21"/>
    <n v="125"/>
    <n v="129"/>
    <n v="489"/>
    <n v="495"/>
    <n v="293"/>
  </r>
  <r>
    <x v="8"/>
    <x v="21"/>
    <n v="615"/>
    <n v="569"/>
    <n v="1351"/>
    <n v="1136"/>
    <n v="704"/>
  </r>
  <r>
    <x v="9"/>
    <x v="21"/>
    <n v="650"/>
    <n v="623"/>
    <n v="2166"/>
    <n v="1680"/>
    <n v="1379"/>
  </r>
  <r>
    <x v="10"/>
    <x v="21"/>
    <n v="795"/>
    <n v="729"/>
    <n v="2448"/>
    <n v="1660"/>
    <n v="1179"/>
  </r>
  <r>
    <x v="11"/>
    <x v="21"/>
    <n v="450"/>
    <n v="422"/>
    <n v="1701"/>
    <n v="1506"/>
    <n v="1083"/>
  </r>
  <r>
    <x v="12"/>
    <x v="21"/>
    <n v="300"/>
    <n v="302"/>
    <n v="610"/>
    <n v="576"/>
    <n v="503"/>
  </r>
  <r>
    <x v="13"/>
    <x v="21"/>
    <n v="352"/>
    <n v="332"/>
    <n v="1371"/>
    <n v="1213"/>
    <n v="639"/>
  </r>
  <r>
    <x v="14"/>
    <x v="21"/>
    <n v="200"/>
    <n v="206"/>
    <n v="391"/>
    <n v="402"/>
    <n v="305"/>
  </r>
  <r>
    <x v="15"/>
    <x v="21"/>
    <n v="780"/>
    <n v="806"/>
    <n v="1634"/>
    <n v="1507"/>
    <n v="1310"/>
  </r>
  <r>
    <x v="16"/>
    <x v="21"/>
    <n v="720"/>
    <n v="643"/>
    <n v="2666"/>
    <n v="2057"/>
    <n v="960"/>
  </r>
  <r>
    <x v="17"/>
    <x v="21"/>
    <n v="450"/>
    <n v="464"/>
    <n v="1365"/>
    <n v="1145"/>
    <n v="956"/>
  </r>
  <r>
    <x v="18"/>
    <x v="21"/>
    <n v="755"/>
    <n v="691"/>
    <n v="3438"/>
    <n v="1731"/>
    <n v="1146"/>
  </r>
  <r>
    <x v="19"/>
    <x v="21"/>
    <n v="315"/>
    <n v="286"/>
    <n v="715"/>
    <n v="732"/>
    <n v="610"/>
  </r>
  <r>
    <x v="20"/>
    <x v="21"/>
    <n v="605"/>
    <n v="565"/>
    <n v="1559"/>
    <n v="1224"/>
    <n v="915"/>
  </r>
  <r>
    <x v="21"/>
    <x v="21"/>
    <n v="100"/>
    <n v="75"/>
    <n v="145"/>
    <n v="149"/>
    <n v="92"/>
  </r>
  <r>
    <x v="22"/>
    <x v="21"/>
    <n v="770"/>
    <n v="745"/>
    <n v="3347"/>
    <n v="2702"/>
    <n v="1334"/>
  </r>
  <r>
    <x v="23"/>
    <x v="21"/>
    <n v="500"/>
    <n v="490"/>
    <n v="1658"/>
    <n v="1544"/>
    <n v="1114"/>
  </r>
  <r>
    <x v="24"/>
    <x v="21"/>
    <n v="400"/>
    <n v="358"/>
    <n v="932"/>
    <n v="742"/>
    <n v="612"/>
  </r>
  <r>
    <x v="25"/>
    <x v="21"/>
    <n v="515"/>
    <n v="502"/>
    <n v="1870"/>
    <n v="1161"/>
    <n v="1018"/>
  </r>
  <r>
    <x v="0"/>
    <x v="22"/>
    <n v="10362"/>
    <n v="9741"/>
    <n v="32311"/>
    <n v="25871"/>
    <n v="17808"/>
  </r>
  <r>
    <x v="1"/>
    <x v="22"/>
    <n v="1705"/>
    <n v="1557"/>
    <n v="3937"/>
    <n v="3681"/>
    <n v="2830"/>
  </r>
  <r>
    <x v="2"/>
    <x v="22"/>
    <n v="2767"/>
    <n v="2656"/>
    <n v="8742"/>
    <n v="7656"/>
    <n v="5205"/>
  </r>
  <r>
    <x v="3"/>
    <x v="22"/>
    <n v="3180"/>
    <n v="3003"/>
    <n v="9966"/>
    <n v="7064"/>
    <n v="5400"/>
  </r>
  <r>
    <x v="4"/>
    <x v="22"/>
    <n v="2710"/>
    <n v="2525"/>
    <n v="9666"/>
    <n v="7470"/>
    <n v="4373"/>
  </r>
  <r>
    <x v="5"/>
    <x v="22"/>
    <n v="640"/>
    <n v="556"/>
    <n v="1759"/>
    <n v="1467"/>
    <n v="1022"/>
  </r>
  <r>
    <x v="6"/>
    <x v="22"/>
    <n v="325"/>
    <n v="279"/>
    <n v="354"/>
    <n v="392"/>
    <n v="365"/>
  </r>
  <r>
    <x v="7"/>
    <x v="22"/>
    <n v="125"/>
    <n v="126"/>
    <n v="475"/>
    <n v="497"/>
    <n v="302"/>
  </r>
  <r>
    <x v="8"/>
    <x v="22"/>
    <n v="615"/>
    <n v="572"/>
    <n v="1378"/>
    <n v="1158"/>
    <n v="701"/>
  </r>
  <r>
    <x v="9"/>
    <x v="22"/>
    <n v="650"/>
    <n v="640"/>
    <n v="2188"/>
    <n v="1671"/>
    <n v="1376"/>
  </r>
  <r>
    <x v="10"/>
    <x v="22"/>
    <n v="795"/>
    <n v="733"/>
    <n v="2456"/>
    <n v="1708"/>
    <n v="1224"/>
  </r>
  <r>
    <x v="11"/>
    <x v="22"/>
    <n v="450"/>
    <n v="420"/>
    <n v="1746"/>
    <n v="1468"/>
    <n v="1119"/>
  </r>
  <r>
    <x v="12"/>
    <x v="22"/>
    <n v="300"/>
    <n v="305"/>
    <n v="619"/>
    <n v="585"/>
    <n v="531"/>
  </r>
  <r>
    <x v="13"/>
    <x v="22"/>
    <n v="352"/>
    <n v="326"/>
    <n v="1391"/>
    <n v="1392"/>
    <n v="610"/>
  </r>
  <r>
    <x v="14"/>
    <x v="22"/>
    <n v="200"/>
    <n v="204"/>
    <n v="410"/>
    <n v="419"/>
    <n v="300"/>
  </r>
  <r>
    <x v="15"/>
    <x v="22"/>
    <n v="780"/>
    <n v="765"/>
    <n v="1679"/>
    <n v="1573"/>
    <n v="1355"/>
  </r>
  <r>
    <x v="16"/>
    <x v="22"/>
    <n v="720"/>
    <n v="643"/>
    <n v="2696"/>
    <n v="2127"/>
    <n v="963"/>
  </r>
  <r>
    <x v="17"/>
    <x v="22"/>
    <n v="450"/>
    <n v="456"/>
    <n v="1416"/>
    <n v="1201"/>
    <n v="991"/>
  </r>
  <r>
    <x v="18"/>
    <x v="22"/>
    <n v="755"/>
    <n v="692"/>
    <n v="3512"/>
    <n v="1833"/>
    <n v="1215"/>
  </r>
  <r>
    <x v="19"/>
    <x v="22"/>
    <n v="315"/>
    <n v="291"/>
    <n v="730"/>
    <n v="740"/>
    <n v="610"/>
  </r>
  <r>
    <x v="20"/>
    <x v="22"/>
    <n v="605"/>
    <n v="550"/>
    <n v="1539"/>
    <n v="1239"/>
    <n v="935"/>
  </r>
  <r>
    <x v="21"/>
    <x v="22"/>
    <n v="100"/>
    <n v="77"/>
    <n v="145"/>
    <n v="159"/>
    <n v="91"/>
  </r>
  <r>
    <x v="22"/>
    <x v="22"/>
    <n v="770"/>
    <n v="753"/>
    <n v="3368"/>
    <n v="2707"/>
    <n v="1324"/>
  </r>
  <r>
    <x v="23"/>
    <x v="22"/>
    <n v="500"/>
    <n v="494"/>
    <n v="1629"/>
    <n v="1548"/>
    <n v="1099"/>
  </r>
  <r>
    <x v="24"/>
    <x v="22"/>
    <n v="400"/>
    <n v="357"/>
    <n v="903"/>
    <n v="749"/>
    <n v="615"/>
  </r>
  <r>
    <x v="25"/>
    <x v="22"/>
    <n v="515"/>
    <n v="502"/>
    <n v="1918"/>
    <n v="1238"/>
    <n v="1060"/>
  </r>
  <r>
    <x v="0"/>
    <x v="23"/>
    <n v="10362"/>
    <n v="9773"/>
    <n v="32496"/>
    <n v="25810"/>
    <n v="17905"/>
  </r>
  <r>
    <x v="1"/>
    <x v="23"/>
    <n v="1705"/>
    <n v="1576"/>
    <n v="4012"/>
    <n v="3748"/>
    <n v="2879"/>
  </r>
  <r>
    <x v="2"/>
    <x v="23"/>
    <n v="2767"/>
    <n v="2664"/>
    <n v="8650"/>
    <n v="7534"/>
    <n v="5124"/>
  </r>
  <r>
    <x v="3"/>
    <x v="23"/>
    <n v="3180"/>
    <n v="2997"/>
    <n v="10162"/>
    <n v="7171"/>
    <n v="5544"/>
  </r>
  <r>
    <x v="4"/>
    <x v="23"/>
    <n v="2710"/>
    <n v="2536"/>
    <n v="9672"/>
    <n v="7357"/>
    <n v="4358"/>
  </r>
  <r>
    <x v="5"/>
    <x v="23"/>
    <n v="640"/>
    <n v="559"/>
    <n v="1809"/>
    <n v="1480"/>
    <n v="1045"/>
  </r>
  <r>
    <x v="6"/>
    <x v="23"/>
    <n v="325"/>
    <n v="284"/>
    <n v="364"/>
    <n v="392"/>
    <n v="360"/>
  </r>
  <r>
    <x v="7"/>
    <x v="23"/>
    <n v="125"/>
    <n v="127"/>
    <n v="490"/>
    <n v="521"/>
    <n v="319"/>
  </r>
  <r>
    <x v="8"/>
    <x v="23"/>
    <n v="615"/>
    <n v="573"/>
    <n v="1360"/>
    <n v="1169"/>
    <n v="681"/>
  </r>
  <r>
    <x v="9"/>
    <x v="23"/>
    <n v="650"/>
    <n v="639"/>
    <n v="2147"/>
    <n v="1665"/>
    <n v="1388"/>
  </r>
  <r>
    <x v="10"/>
    <x v="23"/>
    <n v="795"/>
    <n v="728"/>
    <n v="2532"/>
    <n v="1724"/>
    <n v="1279"/>
  </r>
  <r>
    <x v="11"/>
    <x v="23"/>
    <n v="450"/>
    <n v="432"/>
    <n v="1720"/>
    <n v="1444"/>
    <n v="1080"/>
  </r>
  <r>
    <x v="12"/>
    <x v="23"/>
    <n v="300"/>
    <n v="318"/>
    <n v="620"/>
    <n v="601"/>
    <n v="530"/>
  </r>
  <r>
    <x v="13"/>
    <x v="23"/>
    <n v="352"/>
    <n v="324"/>
    <n v="1404"/>
    <n v="1274"/>
    <n v="596"/>
  </r>
  <r>
    <x v="14"/>
    <x v="23"/>
    <n v="200"/>
    <n v="201"/>
    <n v="406"/>
    <n v="415"/>
    <n v="304"/>
  </r>
  <r>
    <x v="15"/>
    <x v="23"/>
    <n v="780"/>
    <n v="760"/>
    <n v="1733"/>
    <n v="1589"/>
    <n v="1378"/>
  </r>
  <r>
    <x v="16"/>
    <x v="23"/>
    <n v="720"/>
    <n v="647"/>
    <n v="2693"/>
    <n v="2107"/>
    <n v="998"/>
  </r>
  <r>
    <x v="17"/>
    <x v="23"/>
    <n v="450"/>
    <n v="457"/>
    <n v="1431"/>
    <n v="1231"/>
    <n v="991"/>
  </r>
  <r>
    <x v="18"/>
    <x v="23"/>
    <n v="755"/>
    <n v="690"/>
    <n v="3533"/>
    <n v="1861"/>
    <n v="1271"/>
  </r>
  <r>
    <x v="19"/>
    <x v="23"/>
    <n v="315"/>
    <n v="288"/>
    <n v="729"/>
    <n v="754"/>
    <n v="625"/>
  </r>
  <r>
    <x v="20"/>
    <x v="23"/>
    <n v="605"/>
    <n v="559"/>
    <n v="1541"/>
    <n v="1245"/>
    <n v="931"/>
  </r>
  <r>
    <x v="21"/>
    <x v="23"/>
    <n v="100"/>
    <n v="78"/>
    <n v="140"/>
    <n v="152"/>
    <n v="85"/>
  </r>
  <r>
    <x v="22"/>
    <x v="23"/>
    <n v="770"/>
    <n v="757"/>
    <n v="3310"/>
    <n v="2676"/>
    <n v="1338"/>
  </r>
  <r>
    <x v="23"/>
    <x v="23"/>
    <n v="500"/>
    <n v="495"/>
    <n v="1613"/>
    <n v="1567"/>
    <n v="1075"/>
  </r>
  <r>
    <x v="24"/>
    <x v="23"/>
    <n v="400"/>
    <n v="362"/>
    <n v="933"/>
    <n v="766"/>
    <n v="625"/>
  </r>
  <r>
    <x v="25"/>
    <x v="23"/>
    <n v="515"/>
    <n v="495"/>
    <n v="1988"/>
    <n v="1177"/>
    <n v="1006"/>
  </r>
  <r>
    <x v="0"/>
    <x v="24"/>
    <n v="10362"/>
    <n v="9866"/>
    <n v="32565"/>
    <n v="25553"/>
    <n v="17927"/>
  </r>
  <r>
    <x v="1"/>
    <x v="24"/>
    <n v="1705"/>
    <n v="1596"/>
    <n v="4048"/>
    <n v="3757"/>
    <n v="2870"/>
  </r>
  <r>
    <x v="2"/>
    <x v="24"/>
    <n v="2767"/>
    <n v="2687"/>
    <n v="8589"/>
    <n v="7237"/>
    <n v="5156"/>
  </r>
  <r>
    <x v="3"/>
    <x v="24"/>
    <n v="3180"/>
    <n v="2907"/>
    <n v="11152"/>
    <n v="7751"/>
    <n v="5185"/>
  </r>
  <r>
    <x v="4"/>
    <x v="24"/>
    <n v="2710"/>
    <n v="2676"/>
    <n v="8776"/>
    <n v="6808"/>
    <n v="4716"/>
  </r>
  <r>
    <x v="5"/>
    <x v="24"/>
    <n v="640"/>
    <n v="566"/>
    <n v="1816"/>
    <n v="1490"/>
    <n v="1037"/>
  </r>
  <r>
    <x v="6"/>
    <x v="24"/>
    <n v="325"/>
    <n v="287"/>
    <n v="371"/>
    <n v="397"/>
    <n v="361"/>
  </r>
  <r>
    <x v="7"/>
    <x v="24"/>
    <n v="125"/>
    <n v="129"/>
    <n v="493"/>
    <n v="507"/>
    <n v="302"/>
  </r>
  <r>
    <x v="8"/>
    <x v="24"/>
    <n v="615"/>
    <n v="568"/>
    <n v="1364"/>
    <n v="1159"/>
    <n v="663"/>
  </r>
  <r>
    <x v="9"/>
    <x v="24"/>
    <n v="650"/>
    <n v="637"/>
    <n v="2143"/>
    <n v="1709"/>
    <n v="1401"/>
  </r>
  <r>
    <x v="10"/>
    <x v="24"/>
    <n v="795"/>
    <n v="748"/>
    <n v="2548"/>
    <n v="1705"/>
    <n v="1284"/>
  </r>
  <r>
    <x v="11"/>
    <x v="24"/>
    <n v="450"/>
    <n v="441"/>
    <n v="1707"/>
    <n v="1407"/>
    <n v="1077"/>
  </r>
  <r>
    <x v="12"/>
    <x v="24"/>
    <n v="300"/>
    <n v="326"/>
    <n v="616"/>
    <n v="610"/>
    <n v="544"/>
  </r>
  <r>
    <x v="13"/>
    <x v="24"/>
    <n v="352"/>
    <n v="331"/>
    <n v="1376"/>
    <n v="981"/>
    <n v="614"/>
  </r>
  <r>
    <x v="14"/>
    <x v="24"/>
    <n v="200"/>
    <n v="211"/>
    <n v="402"/>
    <n v="413"/>
    <n v="296"/>
  </r>
  <r>
    <x v="15"/>
    <x v="24"/>
    <n v="780"/>
    <n v="768"/>
    <n v="1740"/>
    <n v="1560"/>
    <n v="1355"/>
  </r>
  <r>
    <x v="16"/>
    <x v="24"/>
    <n v="720"/>
    <n v="635"/>
    <n v="2676"/>
    <n v="2103"/>
    <n v="968"/>
  </r>
  <r>
    <x v="17"/>
    <x v="24"/>
    <n v="450"/>
    <n v="453"/>
    <n v="1438"/>
    <n v="1249"/>
    <n v="994"/>
  </r>
  <r>
    <x v="18"/>
    <x v="24"/>
    <n v="755"/>
    <n v="709"/>
    <n v="3558"/>
    <n v="1936"/>
    <n v="1309"/>
  </r>
  <r>
    <x v="19"/>
    <x v="24"/>
    <n v="315"/>
    <n v="288"/>
    <n v="752"/>
    <n v="753"/>
    <n v="626"/>
  </r>
  <r>
    <x v="20"/>
    <x v="24"/>
    <n v="605"/>
    <n v="580"/>
    <n v="1505"/>
    <n v="1270"/>
    <n v="935"/>
  </r>
  <r>
    <x v="21"/>
    <x v="24"/>
    <n v="100"/>
    <n v="81"/>
    <n v="143"/>
    <n v="157"/>
    <n v="91"/>
  </r>
  <r>
    <x v="22"/>
    <x v="24"/>
    <n v="770"/>
    <n v="753"/>
    <n v="3308"/>
    <n v="2653"/>
    <n v="1336"/>
  </r>
  <r>
    <x v="23"/>
    <x v="24"/>
    <n v="500"/>
    <n v="499"/>
    <n v="1597"/>
    <n v="1568"/>
    <n v="1105"/>
  </r>
  <r>
    <x v="24"/>
    <x v="24"/>
    <n v="400"/>
    <n v="362"/>
    <n v="932"/>
    <n v="758"/>
    <n v="630"/>
  </r>
  <r>
    <x v="25"/>
    <x v="24"/>
    <n v="515"/>
    <n v="494"/>
    <n v="2080"/>
    <n v="1168"/>
    <n v="999"/>
  </r>
  <r>
    <x v="0"/>
    <x v="25"/>
    <n v="10362"/>
    <n v="9878"/>
    <n v="32324"/>
    <n v="25578"/>
    <n v="17739"/>
  </r>
  <r>
    <x v="1"/>
    <x v="25"/>
    <n v="1705"/>
    <n v="1607"/>
    <n v="3956"/>
    <n v="3668"/>
    <n v="2852"/>
  </r>
  <r>
    <x v="2"/>
    <x v="25"/>
    <n v="2767"/>
    <n v="2684"/>
    <n v="8461"/>
    <n v="7430"/>
    <n v="5054"/>
  </r>
  <r>
    <x v="3"/>
    <x v="25"/>
    <n v="3180"/>
    <n v="2907"/>
    <n v="11153"/>
    <n v="7730"/>
    <n v="5193"/>
  </r>
  <r>
    <x v="4"/>
    <x v="25"/>
    <n v="2710"/>
    <n v="2680"/>
    <n v="8754"/>
    <n v="6750"/>
    <n v="4640"/>
  </r>
  <r>
    <x v="5"/>
    <x v="25"/>
    <n v="640"/>
    <n v="578"/>
    <n v="1771"/>
    <n v="1439"/>
    <n v="1039"/>
  </r>
  <r>
    <x v="6"/>
    <x v="25"/>
    <n v="325"/>
    <n v="275"/>
    <n v="371"/>
    <n v="399"/>
    <n v="349"/>
  </r>
  <r>
    <x v="7"/>
    <x v="25"/>
    <n v="125"/>
    <n v="129"/>
    <n v="476"/>
    <n v="494"/>
    <n v="303"/>
  </r>
  <r>
    <x v="8"/>
    <x v="25"/>
    <n v="615"/>
    <n v="578"/>
    <n v="1384"/>
    <n v="1134"/>
    <n v="638"/>
  </r>
  <r>
    <x v="9"/>
    <x v="25"/>
    <n v="650"/>
    <n v="632"/>
    <n v="2071"/>
    <n v="1676"/>
    <n v="1382"/>
  </r>
  <r>
    <x v="10"/>
    <x v="25"/>
    <n v="795"/>
    <n v="743"/>
    <n v="2534"/>
    <n v="1734"/>
    <n v="1302"/>
  </r>
  <r>
    <x v="11"/>
    <x v="25"/>
    <n v="450"/>
    <n v="448"/>
    <n v="1684"/>
    <n v="1362"/>
    <n v="1079"/>
  </r>
  <r>
    <x v="12"/>
    <x v="25"/>
    <n v="300"/>
    <n v="336"/>
    <n v="606"/>
    <n v="594"/>
    <n v="530"/>
  </r>
  <r>
    <x v="13"/>
    <x v="25"/>
    <n v="352"/>
    <n v="316"/>
    <n v="1371"/>
    <n v="1284"/>
    <n v="567"/>
  </r>
  <r>
    <x v="14"/>
    <x v="25"/>
    <n v="200"/>
    <n v="205"/>
    <n v="399"/>
    <n v="415"/>
    <n v="299"/>
  </r>
  <r>
    <x v="15"/>
    <x v="25"/>
    <n v="780"/>
    <n v="761"/>
    <n v="1762"/>
    <n v="1535"/>
    <n v="1320"/>
  </r>
  <r>
    <x v="16"/>
    <x v="25"/>
    <n v="720"/>
    <n v="648"/>
    <n v="2687"/>
    <n v="2065"/>
    <n v="945"/>
  </r>
  <r>
    <x v="17"/>
    <x v="25"/>
    <n v="450"/>
    <n v="461"/>
    <n v="1407"/>
    <n v="1249"/>
    <n v="976"/>
  </r>
  <r>
    <x v="18"/>
    <x v="25"/>
    <n v="755"/>
    <n v="699"/>
    <n v="3605"/>
    <n v="1955"/>
    <n v="1348"/>
  </r>
  <r>
    <x v="19"/>
    <x v="25"/>
    <n v="315"/>
    <n v="289"/>
    <n v="732"/>
    <n v="742"/>
    <n v="631"/>
  </r>
  <r>
    <x v="20"/>
    <x v="25"/>
    <n v="605"/>
    <n v="589"/>
    <n v="1464"/>
    <n v="1257"/>
    <n v="921"/>
  </r>
  <r>
    <x v="21"/>
    <x v="25"/>
    <n v="100"/>
    <n v="82"/>
    <n v="141"/>
    <n v="154"/>
    <n v="91"/>
  </r>
  <r>
    <x v="22"/>
    <x v="25"/>
    <n v="770"/>
    <n v="755"/>
    <n v="3281"/>
    <n v="2652"/>
    <n v="1310"/>
  </r>
  <r>
    <x v="23"/>
    <x v="25"/>
    <n v="500"/>
    <n v="505"/>
    <n v="1552"/>
    <n v="1559"/>
    <n v="1089"/>
  </r>
  <r>
    <x v="24"/>
    <x v="25"/>
    <n v="400"/>
    <n v="356"/>
    <n v="920"/>
    <n v="727"/>
    <n v="622"/>
  </r>
  <r>
    <x v="25"/>
    <x v="25"/>
    <n v="515"/>
    <n v="493"/>
    <n v="2106"/>
    <n v="1152"/>
    <n v="998"/>
  </r>
  <r>
    <x v="0"/>
    <x v="26"/>
    <n v="10362"/>
    <n v="9942"/>
    <n v="32437"/>
    <n v="25722"/>
    <n v="17892"/>
  </r>
  <r>
    <x v="1"/>
    <x v="26"/>
    <n v="1705"/>
    <n v="1635"/>
    <n v="3976"/>
    <n v="3667"/>
    <n v="2884"/>
  </r>
  <r>
    <x v="2"/>
    <x v="26"/>
    <n v="2767"/>
    <n v="2676"/>
    <n v="8490"/>
    <n v="7389"/>
    <n v="5043"/>
  </r>
  <r>
    <x v="3"/>
    <x v="26"/>
    <n v="3180"/>
    <n v="2946"/>
    <n v="11244"/>
    <n v="7880"/>
    <n v="5305"/>
  </r>
  <r>
    <x v="4"/>
    <x v="26"/>
    <n v="2710"/>
    <n v="2685"/>
    <n v="8727"/>
    <n v="6786"/>
    <n v="4660"/>
  </r>
  <r>
    <x v="5"/>
    <x v="26"/>
    <n v="640"/>
    <n v="591"/>
    <n v="1773"/>
    <n v="1434"/>
    <n v="1079"/>
  </r>
  <r>
    <x v="6"/>
    <x v="26"/>
    <n v="325"/>
    <n v="282"/>
    <n v="379"/>
    <n v="393"/>
    <n v="349"/>
  </r>
  <r>
    <x v="7"/>
    <x v="26"/>
    <n v="125"/>
    <n v="130"/>
    <n v="479"/>
    <n v="503"/>
    <n v="315"/>
  </r>
  <r>
    <x v="8"/>
    <x v="26"/>
    <n v="615"/>
    <n v="563"/>
    <n v="1423"/>
    <n v="1173"/>
    <n v="636"/>
  </r>
  <r>
    <x v="9"/>
    <x v="26"/>
    <n v="650"/>
    <n v="614"/>
    <n v="2045"/>
    <n v="1636"/>
    <n v="1385"/>
  </r>
  <r>
    <x v="10"/>
    <x v="26"/>
    <n v="795"/>
    <n v="744"/>
    <n v="2598"/>
    <n v="1785"/>
    <n v="1330"/>
  </r>
  <r>
    <x v="11"/>
    <x v="26"/>
    <n v="450"/>
    <n v="455"/>
    <n v="1703"/>
    <n v="1352"/>
    <n v="1078"/>
  </r>
  <r>
    <x v="12"/>
    <x v="26"/>
    <n v="300"/>
    <n v="337"/>
    <n v="622"/>
    <n v="599"/>
    <n v="522"/>
  </r>
  <r>
    <x v="13"/>
    <x v="26"/>
    <n v="352"/>
    <n v="321"/>
    <n v="1375"/>
    <n v="1277"/>
    <n v="582"/>
  </r>
  <r>
    <x v="14"/>
    <x v="26"/>
    <n v="200"/>
    <n v="203"/>
    <n v="390"/>
    <n v="403"/>
    <n v="295"/>
  </r>
  <r>
    <x v="15"/>
    <x v="26"/>
    <n v="780"/>
    <n v="763"/>
    <n v="1769"/>
    <n v="1561"/>
    <n v="1349"/>
  </r>
  <r>
    <x v="16"/>
    <x v="26"/>
    <n v="720"/>
    <n v="663"/>
    <n v="2676"/>
    <n v="2093"/>
    <n v="962"/>
  </r>
  <r>
    <x v="17"/>
    <x v="26"/>
    <n v="450"/>
    <n v="470"/>
    <n v="1426"/>
    <n v="1274"/>
    <n v="1014"/>
  </r>
  <r>
    <x v="18"/>
    <x v="26"/>
    <n v="755"/>
    <n v="710"/>
    <n v="3634"/>
    <n v="1985"/>
    <n v="1380"/>
  </r>
  <r>
    <x v="19"/>
    <x v="26"/>
    <n v="315"/>
    <n v="295"/>
    <n v="723"/>
    <n v="738"/>
    <n v="619"/>
  </r>
  <r>
    <x v="20"/>
    <x v="26"/>
    <n v="605"/>
    <n v="585"/>
    <n v="1465"/>
    <n v="1255"/>
    <n v="922"/>
  </r>
  <r>
    <x v="21"/>
    <x v="26"/>
    <n v="100"/>
    <n v="90"/>
    <n v="148"/>
    <n v="148"/>
    <n v="87"/>
  </r>
  <r>
    <x v="22"/>
    <x v="26"/>
    <n v="770"/>
    <n v="754"/>
    <n v="3265"/>
    <n v="2651"/>
    <n v="1307"/>
  </r>
  <r>
    <x v="23"/>
    <x v="26"/>
    <n v="500"/>
    <n v="520"/>
    <n v="1554"/>
    <n v="1548"/>
    <n v="1067"/>
  </r>
  <r>
    <x v="24"/>
    <x v="26"/>
    <n v="400"/>
    <n v="359"/>
    <n v="910"/>
    <n v="743"/>
    <n v="619"/>
  </r>
  <r>
    <x v="25"/>
    <x v="26"/>
    <n v="515"/>
    <n v="493"/>
    <n v="2080"/>
    <n v="1171"/>
    <n v="995"/>
  </r>
  <r>
    <x v="0"/>
    <x v="27"/>
    <n v="10362"/>
    <n v="9923"/>
    <n v="32482"/>
    <n v="25648"/>
    <n v="18154"/>
  </r>
  <r>
    <x v="1"/>
    <x v="27"/>
    <n v="1705"/>
    <n v="1652"/>
    <n v="4033"/>
    <n v="3671"/>
    <n v="2942"/>
  </r>
  <r>
    <x v="2"/>
    <x v="27"/>
    <n v="2767"/>
    <n v="2655"/>
    <n v="8547"/>
    <n v="7461"/>
    <n v="5117"/>
  </r>
  <r>
    <x v="3"/>
    <x v="27"/>
    <n v="3180"/>
    <n v="2929"/>
    <n v="11228"/>
    <n v="7827"/>
    <n v="5389"/>
  </r>
  <r>
    <x v="4"/>
    <x v="27"/>
    <n v="2710"/>
    <n v="2687"/>
    <n v="8674"/>
    <n v="6689"/>
    <n v="4706"/>
  </r>
  <r>
    <x v="5"/>
    <x v="27"/>
    <n v="640"/>
    <n v="594"/>
    <n v="1796"/>
    <n v="1421"/>
    <n v="1067"/>
  </r>
  <r>
    <x v="6"/>
    <x v="27"/>
    <n v="325"/>
    <n v="283"/>
    <n v="380"/>
    <n v="396"/>
    <n v="385"/>
  </r>
  <r>
    <x v="7"/>
    <x v="27"/>
    <n v="125"/>
    <n v="132"/>
    <n v="491"/>
    <n v="501"/>
    <n v="340"/>
  </r>
  <r>
    <x v="8"/>
    <x v="27"/>
    <n v="615"/>
    <n v="565"/>
    <n v="1429"/>
    <n v="1174"/>
    <n v="654"/>
  </r>
  <r>
    <x v="9"/>
    <x v="27"/>
    <n v="650"/>
    <n v="616"/>
    <n v="2067"/>
    <n v="1622"/>
    <n v="1374"/>
  </r>
  <r>
    <x v="10"/>
    <x v="27"/>
    <n v="795"/>
    <n v="736"/>
    <n v="2618"/>
    <n v="1756"/>
    <n v="1358"/>
  </r>
  <r>
    <x v="11"/>
    <x v="27"/>
    <n v="450"/>
    <n v="453"/>
    <n v="1677"/>
    <n v="1374"/>
    <n v="1111"/>
  </r>
  <r>
    <x v="12"/>
    <x v="27"/>
    <n v="300"/>
    <n v="349"/>
    <n v="628"/>
    <n v="602"/>
    <n v="526"/>
  </r>
  <r>
    <x v="13"/>
    <x v="27"/>
    <n v="352"/>
    <n v="310"/>
    <n v="1369"/>
    <n v="1312"/>
    <n v="549"/>
  </r>
  <r>
    <x v="14"/>
    <x v="27"/>
    <n v="200"/>
    <n v="212"/>
    <n v="398"/>
    <n v="409"/>
    <n v="300"/>
  </r>
  <r>
    <x v="15"/>
    <x v="27"/>
    <n v="780"/>
    <n v="773"/>
    <n v="1751"/>
    <n v="1511"/>
    <n v="1311"/>
  </r>
  <r>
    <x v="16"/>
    <x v="27"/>
    <n v="720"/>
    <n v="652"/>
    <n v="2660"/>
    <n v="2107"/>
    <n v="995"/>
  </r>
  <r>
    <x v="17"/>
    <x v="27"/>
    <n v="450"/>
    <n v="481"/>
    <n v="1418"/>
    <n v="1276"/>
    <n v="1035"/>
  </r>
  <r>
    <x v="18"/>
    <x v="27"/>
    <n v="755"/>
    <n v="701"/>
    <n v="3646"/>
    <n v="1947"/>
    <n v="1374"/>
  </r>
  <r>
    <x v="19"/>
    <x v="27"/>
    <n v="315"/>
    <n v="294"/>
    <n v="738"/>
    <n v="751"/>
    <n v="624"/>
  </r>
  <r>
    <x v="20"/>
    <x v="27"/>
    <n v="605"/>
    <n v="591"/>
    <n v="1401"/>
    <n v="1229"/>
    <n v="933"/>
  </r>
  <r>
    <x v="21"/>
    <x v="27"/>
    <n v="100"/>
    <n v="90"/>
    <n v="143"/>
    <n v="150"/>
    <n v="92"/>
  </r>
  <r>
    <x v="22"/>
    <x v="27"/>
    <n v="770"/>
    <n v="743"/>
    <n v="3273"/>
    <n v="2654"/>
    <n v="1364"/>
  </r>
  <r>
    <x v="23"/>
    <x v="27"/>
    <n v="500"/>
    <n v="499"/>
    <n v="1607"/>
    <n v="1570"/>
    <n v="1129"/>
  </r>
  <r>
    <x v="24"/>
    <x v="27"/>
    <n v="400"/>
    <n v="359"/>
    <n v="886"/>
    <n v="741"/>
    <n v="627"/>
  </r>
  <r>
    <x v="25"/>
    <x v="27"/>
    <n v="515"/>
    <n v="490"/>
    <n v="2106"/>
    <n v="1145"/>
    <n v="10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4" firstHeaderRow="0" firstDataRow="1" firstDataCol="1" rowPageCount="1" colPageCount="1"/>
  <pivotFields count="7">
    <pivotField axis="axisRow" showAll="0" defaultSubtotal="0">
      <items count="48">
        <item x="0"/>
        <item h="1" x="1"/>
        <item h="1" x="2"/>
        <item h="1" x="3"/>
        <item h="1" m="1" x="42"/>
        <item h="1"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4"/>
        <item h="1" x="13"/>
        <item h="1" x="15"/>
        <item h="1" x="16"/>
        <item h="1" x="17"/>
        <item h="1" x="18"/>
        <item h="1" x="19"/>
        <item h="1" x="20"/>
        <item h="1" x="21"/>
        <item h="1" x="22"/>
        <item h="1" x="23"/>
        <item h="1" x="24"/>
        <item h="1" x="25"/>
      </items>
    </pivotField>
    <pivotField axis="axisPage" numFmtId="164" multipleItemSelectionAllowed="1" showAll="0" defaultSubtotal="0">
      <items count="107">
        <item h="1" x="0"/>
        <item h="1" x="1"/>
        <item h="1" x="2"/>
        <item h="1" x="3"/>
        <item h="1" x="4"/>
        <item h="1" x="5"/>
        <item h="1" m="1" x="50"/>
        <item h="1" m="1" x="64"/>
        <item h="1" m="1" x="80"/>
        <item h="1" m="1" x="91"/>
        <item h="1" m="1" x="31"/>
        <item h="1" m="1" x="43"/>
        <item h="1" m="1" x="48"/>
        <item h="1" m="1" x="62"/>
        <item h="1" m="1" x="75"/>
        <item h="1" m="1" x="88"/>
        <item h="1" m="1" x="28"/>
        <item h="1" x="6"/>
        <item h="1" m="1" x="51"/>
        <item h="1" m="1" x="65"/>
        <item h="1" m="1" x="81"/>
        <item h="1" m="1" x="92"/>
        <item h="1" m="1" x="32"/>
        <item h="1" m="1" x="44"/>
        <item h="1" m="1" x="49"/>
        <item h="1" m="1" x="94"/>
        <item h="1" m="1" x="69"/>
        <item h="1" m="1" x="95"/>
        <item h="1" m="1" x="70"/>
        <item h="1" m="1" x="97"/>
        <item h="1" m="1" x="72"/>
        <item h="1" m="1" x="55"/>
        <item h="1" m="1" x="37"/>
        <item h="1" m="1" x="98"/>
        <item h="1" m="1" x="73"/>
        <item h="1" m="1" x="56"/>
        <item h="1" m="1" x="38"/>
        <item h="1" m="1" x="99"/>
        <item h="1" m="1" x="74"/>
        <item h="1" m="1" x="100"/>
        <item h="1" m="1" x="76"/>
        <item h="1" m="1" x="101"/>
        <item h="1" m="1" x="78"/>
        <item h="1" m="1" x="34"/>
        <item h="1" m="1" x="90"/>
        <item h="1" m="1" x="47"/>
        <item h="1" m="1" x="30"/>
        <item h="1" m="1" x="58"/>
        <item h="1" m="1" x="40"/>
        <item h="1" m="1" x="67"/>
        <item h="1" m="1" x="52"/>
        <item h="1" m="1" x="86"/>
        <item h="1" m="1" x="66"/>
        <item h="1" m="1" x="104"/>
        <item h="1" m="1" x="83"/>
        <item h="1" m="1" x="33"/>
        <item h="1" m="1" x="87"/>
        <item h="1" m="1" x="63"/>
        <item h="1" m="1" x="46"/>
        <item h="1" m="1" x="106"/>
        <item h="1" m="1" x="85"/>
        <item h="1" m="1" x="61"/>
        <item h="1" m="1" x="45"/>
        <item h="1" m="1" x="105"/>
        <item h="1" m="1" x="84"/>
        <item h="1" m="1" x="60"/>
        <item h="1" m="1" x="42"/>
        <item h="1" m="1" x="103"/>
        <item h="1" m="1" x="82"/>
        <item h="1" m="1" x="59"/>
        <item h="1" m="1" x="41"/>
        <item h="1" m="1" x="102"/>
        <item h="1" m="1" x="79"/>
        <item h="1" m="1" x="57"/>
        <item h="1" m="1" x="39"/>
        <item h="1" m="1" x="96"/>
        <item h="1" m="1" x="71"/>
        <item h="1" m="1" x="54"/>
        <item h="1" m="1" x="36"/>
        <item h="1" m="1" x="93"/>
        <item h="1" m="1" x="68"/>
        <item h="1" m="1" x="53"/>
        <item h="1" m="1" x="35"/>
        <item h="1" m="1" x="77"/>
        <item h="1" m="1" x="89"/>
        <item h="1" m="1" x="29"/>
        <item h="1" x="7"/>
        <item h="1" x="8"/>
        <item h="1" x="9"/>
        <item h="1" x="10"/>
        <item h="1" x="11"/>
        <item h="1" x="12"/>
        <item h="1" x="13"/>
        <item h="1" x="14"/>
        <item h="1" x="15"/>
        <item h="1" x="16"/>
        <item h="1" x="17"/>
        <item h="1" x="18"/>
        <item h="1" x="19"/>
        <item h="1" x="20"/>
        <item h="1" x="21"/>
        <item h="1" x="22"/>
        <item h="1" x="23"/>
        <item h="1" x="24"/>
        <item h="1" x="25"/>
        <item h="1" x="26"/>
        <item x="27"/>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1">
    <i>
      <x/>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19">
      <pivotArea outline="0" collapsedLevelsAreSubtotals="1" fieldPosition="0"/>
    </format>
    <format dxfId="18">
      <pivotArea dataOnly="0" labelOnly="1" outline="0" fieldPosition="0">
        <references count="1">
          <reference field="4294967294" count="1">
            <x v="1"/>
          </reference>
        </references>
      </pivotArea>
    </format>
    <format dxfId="17">
      <pivotArea dataOnly="0" labelOnly="1" outline="0" fieldPosition="0">
        <references count="1">
          <reference field="4294967294" count="1">
            <x v="0"/>
          </reference>
        </references>
      </pivotArea>
    </format>
    <format dxfId="16">
      <pivotArea outline="0" fieldPosition="0">
        <references count="1">
          <reference field="4294967294" count="1">
            <x v="1"/>
          </reference>
        </references>
      </pivotArea>
    </format>
    <format dxfId="1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49">
        <item x="0"/>
        <item h="1" x="1"/>
        <item h="1" x="2"/>
        <item h="1" x="3"/>
        <item h="1" x="4"/>
        <item h="1" m="1" x="41"/>
        <item h="1" x="5"/>
        <item h="1" m="1" x="31"/>
        <item h="1" x="6"/>
        <item h="1" m="1" x="44"/>
        <item h="1" x="7"/>
        <item h="1" m="1" x="33"/>
        <item h="1" x="8"/>
        <item h="1" m="1" x="46"/>
        <item h="1" x="9"/>
        <item h="1" m="1" x="35"/>
        <item h="1" x="10"/>
        <item h="1" m="1" x="47"/>
        <item h="1" x="11"/>
        <item h="1" m="1" x="36"/>
        <item h="1" x="12"/>
        <item h="1" m="1" x="39"/>
        <item h="1" x="13"/>
        <item h="1" m="1" x="29"/>
        <item h="1" x="14"/>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108">
        <item x="0"/>
        <item x="1"/>
        <item x="2"/>
        <item x="3"/>
        <item x="4"/>
        <item x="5"/>
        <item m="1" x="50"/>
        <item m="1" x="64"/>
        <item m="1" x="80"/>
        <item m="1" x="91"/>
        <item m="1" x="31"/>
        <item m="1" x="43"/>
        <item m="1" x="48"/>
        <item m="1" x="62"/>
        <item m="1" x="75"/>
        <item m="1" x="88"/>
        <item m="1" x="28"/>
        <item x="6"/>
        <item m="1" x="51"/>
        <item m="1" x="65"/>
        <item m="1" x="81"/>
        <item m="1" x="92"/>
        <item m="1" x="32"/>
        <item m="1" x="44"/>
        <item m="1" x="49"/>
        <item m="1" x="94"/>
        <item m="1" x="69"/>
        <item m="1" x="95"/>
        <item m="1" x="70"/>
        <item m="1" x="97"/>
        <item m="1" x="72"/>
        <item m="1" x="55"/>
        <item m="1" x="37"/>
        <item m="1" x="98"/>
        <item m="1" x="73"/>
        <item m="1" x="56"/>
        <item m="1" x="38"/>
        <item m="1" x="99"/>
        <item m="1" x="74"/>
        <item m="1" x="100"/>
        <item m="1" x="76"/>
        <item m="1" x="101"/>
        <item m="1" x="78"/>
        <item m="1" x="34"/>
        <item m="1" x="90"/>
        <item m="1" x="47"/>
        <item m="1" x="30"/>
        <item m="1" x="58"/>
        <item m="1" x="40"/>
        <item m="1" x="67"/>
        <item m="1" x="52"/>
        <item m="1" x="86"/>
        <item m="1" x="66"/>
        <item m="1" x="104"/>
        <item m="1" x="83"/>
        <item m="1" x="33"/>
        <item m="1" x="87"/>
        <item m="1" x="63"/>
        <item m="1" x="46"/>
        <item m="1" x="106"/>
        <item m="1" x="85"/>
        <item m="1" x="61"/>
        <item m="1" x="45"/>
        <item m="1" x="105"/>
        <item m="1" x="84"/>
        <item m="1" x="60"/>
        <item m="1" x="42"/>
        <item m="1" x="103"/>
        <item m="1" x="82"/>
        <item m="1" x="59"/>
        <item m="1" x="41"/>
        <item m="1" x="102"/>
        <item m="1" x="79"/>
        <item m="1" x="57"/>
        <item m="1" x="39"/>
        <item m="1" x="96"/>
        <item m="1" x="71"/>
        <item m="1" x="54"/>
        <item m="1" x="36"/>
        <item m="1" x="93"/>
        <item m="1" x="68"/>
        <item m="1" x="53"/>
        <item m="1" x="35"/>
        <item m="1" x="77"/>
        <item m="1" x="89"/>
        <item m="1" x="29"/>
        <item x="7"/>
        <item x="8"/>
        <item x="9"/>
        <item x="10"/>
        <item x="11"/>
        <item x="12"/>
        <item x="13"/>
        <item x="14"/>
        <item x="15"/>
        <item x="16"/>
        <item x="17"/>
        <item x="18"/>
        <item x="19"/>
        <item x="20"/>
        <item x="21"/>
        <item x="22"/>
        <item x="23"/>
        <item x="24"/>
        <item x="25"/>
        <item x="26"/>
        <item x="27"/>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Row" showAll="0" defaultSubtotal="0">
      <items count="48">
        <item x="0"/>
        <item h="1" x="1"/>
        <item h="1" x="2"/>
        <item h="1" x="3"/>
        <item h="1" m="1" x="42"/>
        <item h="1"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4"/>
        <item h="1" x="13"/>
        <item h="1" x="15"/>
        <item h="1" x="16"/>
        <item h="1" x="17"/>
        <item h="1" x="18"/>
        <item h="1" x="19"/>
        <item h="1" x="20"/>
        <item h="1" x="21"/>
        <item h="1" x="22"/>
        <item h="1" x="23"/>
        <item h="1" x="24"/>
        <item h="1" x="25"/>
      </items>
    </pivotField>
    <pivotField axis="axisPage" numFmtId="164" multipleItemSelectionAllowed="1" showAll="0" defaultSubtotal="0">
      <items count="107">
        <item h="1" x="0"/>
        <item h="1" x="1"/>
        <item h="1" x="2"/>
        <item h="1" x="3"/>
        <item h="1" x="4"/>
        <item h="1" x="5"/>
        <item h="1" m="1" x="50"/>
        <item h="1" m="1" x="64"/>
        <item h="1" m="1" x="80"/>
        <item h="1" m="1" x="91"/>
        <item h="1" m="1" x="31"/>
        <item h="1" m="1" x="43"/>
        <item h="1" m="1" x="48"/>
        <item h="1" m="1" x="62"/>
        <item h="1" m="1" x="75"/>
        <item h="1" m="1" x="88"/>
        <item h="1" m="1" x="28"/>
        <item h="1" x="6"/>
        <item h="1" m="1" x="51"/>
        <item h="1" m="1" x="65"/>
        <item h="1" m="1" x="81"/>
        <item h="1" m="1" x="92"/>
        <item h="1" m="1" x="32"/>
        <item h="1" m="1" x="44"/>
        <item h="1" m="1" x="49"/>
        <item h="1" m="1" x="94"/>
        <item h="1" m="1" x="69"/>
        <item h="1" m="1" x="95"/>
        <item h="1" m="1" x="70"/>
        <item h="1" m="1" x="97"/>
        <item h="1" m="1" x="72"/>
        <item h="1" m="1" x="55"/>
        <item h="1" m="1" x="37"/>
        <item h="1" m="1" x="98"/>
        <item h="1" m="1" x="73"/>
        <item h="1" m="1" x="56"/>
        <item h="1" m="1" x="38"/>
        <item h="1" m="1" x="99"/>
        <item h="1" m="1" x="74"/>
        <item h="1" m="1" x="100"/>
        <item h="1" m="1" x="76"/>
        <item h="1" m="1" x="101"/>
        <item h="1" m="1" x="78"/>
        <item h="1" m="1" x="34"/>
        <item h="1" m="1" x="90"/>
        <item h="1" m="1" x="47"/>
        <item h="1" m="1" x="30"/>
        <item h="1" m="1" x="58"/>
        <item h="1" m="1" x="40"/>
        <item h="1" m="1" x="67"/>
        <item h="1" m="1" x="52"/>
        <item h="1" m="1" x="86"/>
        <item h="1" m="1" x="66"/>
        <item h="1" m="1" x="104"/>
        <item h="1" m="1" x="83"/>
        <item h="1" m="1" x="33"/>
        <item h="1" m="1" x="87"/>
        <item h="1" m="1" x="63"/>
        <item h="1" m="1" x="46"/>
        <item h="1" m="1" x="106"/>
        <item h="1" m="1" x="85"/>
        <item h="1" m="1" x="61"/>
        <item h="1" m="1" x="45"/>
        <item h="1" m="1" x="105"/>
        <item h="1" m="1" x="84"/>
        <item h="1" m="1" x="60"/>
        <item h="1" m="1" x="42"/>
        <item h="1" m="1" x="103"/>
        <item h="1" m="1" x="82"/>
        <item h="1" m="1" x="59"/>
        <item h="1" m="1" x="41"/>
        <item h="1" m="1" x="102"/>
        <item h="1" m="1" x="79"/>
        <item h="1" m="1" x="57"/>
        <item h="1" m="1" x="39"/>
        <item h="1" m="1" x="96"/>
        <item h="1" m="1" x="71"/>
        <item h="1" m="1" x="54"/>
        <item h="1" m="1" x="36"/>
        <item h="1" m="1" x="93"/>
        <item h="1" m="1" x="68"/>
        <item h="1" m="1" x="53"/>
        <item h="1" m="1" x="35"/>
        <item h="1" m="1" x="77"/>
        <item h="1" m="1" x="89"/>
        <item h="1" m="1" x="29"/>
        <item h="1" x="7"/>
        <item h="1" x="8"/>
        <item h="1" x="9"/>
        <item h="1" x="10"/>
        <item h="1" x="11"/>
        <item h="1" x="12"/>
        <item h="1" x="13"/>
        <item h="1" x="14"/>
        <item h="1" x="15"/>
        <item h="1" x="16"/>
        <item h="1" x="17"/>
        <item h="1" x="18"/>
        <item h="1" x="19"/>
        <item h="1" x="20"/>
        <item h="1" x="21"/>
        <item h="1" x="22"/>
        <item h="1" x="23"/>
        <item h="1" x="24"/>
        <item h="1" x="25"/>
        <item h="1" x="26"/>
        <item x="27"/>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1">
    <i>
      <x/>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1"/>
          </reference>
        </references>
      </pivotArea>
    </format>
    <format dxfId="20">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Row" showAll="0" defaultSubtotal="0">
      <items count="48">
        <item x="0"/>
        <item h="1" x="1"/>
        <item h="1" x="2"/>
        <item h="1" x="3"/>
        <item h="1" m="1" x="42"/>
        <item h="1"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4"/>
        <item h="1" x="13"/>
        <item h="1" x="15"/>
        <item h="1" x="16"/>
        <item h="1" x="17"/>
        <item h="1" x="18"/>
        <item h="1" x="19"/>
        <item h="1" x="20"/>
        <item h="1" x="21"/>
        <item h="1" x="22"/>
        <item h="1" x="23"/>
        <item h="1" x="24"/>
        <item h="1" x="25"/>
      </items>
    </pivotField>
    <pivotField axis="axisPage" numFmtId="164" multipleItemSelectionAllowed="1" showAll="0" defaultSubtotal="0">
      <items count="107">
        <item h="1" x="0"/>
        <item h="1" x="1"/>
        <item h="1" x="2"/>
        <item h="1" x="3"/>
        <item h="1" x="4"/>
        <item h="1" x="5"/>
        <item h="1" m="1" x="50"/>
        <item h="1" m="1" x="64"/>
        <item h="1" m="1" x="80"/>
        <item h="1" m="1" x="91"/>
        <item h="1" m="1" x="31"/>
        <item h="1" m="1" x="43"/>
        <item h="1" m="1" x="48"/>
        <item h="1" m="1" x="62"/>
        <item h="1" m="1" x="75"/>
        <item h="1" m="1" x="88"/>
        <item h="1" m="1" x="28"/>
        <item h="1" x="6"/>
        <item h="1" m="1" x="51"/>
        <item h="1" m="1" x="65"/>
        <item h="1" m="1" x="81"/>
        <item h="1" m="1" x="92"/>
        <item h="1" m="1" x="32"/>
        <item h="1" m="1" x="44"/>
        <item h="1" m="1" x="49"/>
        <item h="1" m="1" x="94"/>
        <item h="1" m="1" x="69"/>
        <item h="1" m="1" x="95"/>
        <item h="1" m="1" x="70"/>
        <item h="1" m="1" x="97"/>
        <item h="1" m="1" x="72"/>
        <item h="1" m="1" x="55"/>
        <item h="1" m="1" x="37"/>
        <item h="1" m="1" x="98"/>
        <item h="1" m="1" x="73"/>
        <item h="1" m="1" x="56"/>
        <item h="1" m="1" x="38"/>
        <item h="1" m="1" x="99"/>
        <item h="1" m="1" x="74"/>
        <item h="1" m="1" x="100"/>
        <item h="1" m="1" x="76"/>
        <item h="1" m="1" x="101"/>
        <item h="1" m="1" x="78"/>
        <item h="1" m="1" x="34"/>
        <item h="1" m="1" x="90"/>
        <item h="1" m="1" x="47"/>
        <item h="1" m="1" x="30"/>
        <item h="1" m="1" x="58"/>
        <item h="1" m="1" x="40"/>
        <item h="1" m="1" x="67"/>
        <item h="1" m="1" x="52"/>
        <item h="1" m="1" x="86"/>
        <item h="1" m="1" x="66"/>
        <item h="1" m="1" x="104"/>
        <item h="1" m="1" x="83"/>
        <item h="1" m="1" x="33"/>
        <item h="1" m="1" x="87"/>
        <item h="1" m="1" x="63"/>
        <item h="1" m="1" x="46"/>
        <item h="1" m="1" x="106"/>
        <item h="1" m="1" x="85"/>
        <item h="1" m="1" x="61"/>
        <item h="1" m="1" x="45"/>
        <item h="1" m="1" x="105"/>
        <item h="1" m="1" x="84"/>
        <item h="1" m="1" x="60"/>
        <item h="1" m="1" x="42"/>
        <item h="1" m="1" x="103"/>
        <item h="1" m="1" x="82"/>
        <item h="1" m="1" x="59"/>
        <item h="1" m="1" x="41"/>
        <item h="1" m="1" x="102"/>
        <item h="1" m="1" x="79"/>
        <item h="1" m="1" x="57"/>
        <item h="1" m="1" x="39"/>
        <item h="1" m="1" x="96"/>
        <item h="1" m="1" x="71"/>
        <item h="1" m="1" x="54"/>
        <item h="1" m="1" x="36"/>
        <item h="1" m="1" x="93"/>
        <item h="1" m="1" x="68"/>
        <item h="1" m="1" x="53"/>
        <item h="1" m="1" x="35"/>
        <item h="1" m="1" x="77"/>
        <item h="1" m="1" x="89"/>
        <item h="1" m="1" x="29"/>
        <item h="1" x="7"/>
        <item h="1" x="8"/>
        <item h="1" x="9"/>
        <item h="1" x="10"/>
        <item h="1" x="11"/>
        <item h="1" x="12"/>
        <item h="1" x="13"/>
        <item h="1" x="14"/>
        <item h="1" x="15"/>
        <item h="1" x="16"/>
        <item h="1" x="17"/>
        <item h="1" x="18"/>
        <item h="1" x="19"/>
        <item h="1" x="20"/>
        <item h="1" x="21"/>
        <item h="1" x="22"/>
        <item h="1" x="23"/>
        <item h="1" x="24"/>
        <item h="1" x="25"/>
        <item h="1" x="26"/>
        <item x="27"/>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1">
    <i>
      <x/>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references count="1">
          <reference field="4294967294" count="1" selected="0">
            <x v="1"/>
          </reference>
        </references>
      </pivotArea>
    </format>
    <format dxfId="23">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3"/>
        <i x="14"/>
        <i x="15"/>
        <i x="16"/>
        <i x="17"/>
        <i x="18"/>
        <i x="19"/>
        <i x="20"/>
        <i x="21"/>
        <i x="22"/>
        <i x="23"/>
        <i x="24"/>
        <i x="25"/>
        <i x="3"/>
        <i x="2"/>
        <i x="1"/>
        <i x="4"/>
        <i x="0" s="1"/>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07">
        <i x="0"/>
        <i x="1"/>
        <i x="2"/>
        <i x="3"/>
        <i x="4"/>
        <i x="5"/>
        <i x="6"/>
        <i x="7"/>
        <i x="8"/>
        <i x="9"/>
        <i x="10"/>
        <i x="11"/>
        <i x="12"/>
        <i x="13"/>
        <i x="14"/>
        <i x="15"/>
        <i x="16"/>
        <i x="17"/>
        <i x="18"/>
        <i x="19"/>
        <i x="20"/>
        <i x="21"/>
        <i x="22"/>
        <i x="23"/>
        <i x="24"/>
        <i x="25"/>
        <i x="26"/>
        <i x="27" s="1"/>
        <i x="94" nd="1"/>
        <i x="69" nd="1"/>
        <i x="95" nd="1"/>
        <i x="70" nd="1"/>
        <i x="97" nd="1"/>
        <i x="72" nd="1"/>
        <i x="55" nd="1"/>
        <i x="37" nd="1"/>
        <i x="98" nd="1"/>
        <i x="73" nd="1"/>
        <i x="56" nd="1"/>
        <i x="38" nd="1"/>
        <i x="99" nd="1"/>
        <i x="74" nd="1"/>
        <i x="100" nd="1"/>
        <i x="76" nd="1"/>
        <i x="50" nd="1"/>
        <i x="64" nd="1"/>
        <i x="80" nd="1"/>
        <i x="91" nd="1"/>
        <i x="31" nd="1"/>
        <i x="43" nd="1"/>
        <i x="48" nd="1"/>
        <i x="62" nd="1"/>
        <i x="75" nd="1"/>
        <i x="88" nd="1"/>
        <i x="28" nd="1"/>
        <i x="101" nd="1"/>
        <i x="78" nd="1"/>
        <i x="51" nd="1"/>
        <i x="34" nd="1"/>
        <i x="90" nd="1"/>
        <i x="65" nd="1"/>
        <i x="47" nd="1"/>
        <i x="30" nd="1"/>
        <i x="81" nd="1"/>
        <i x="58" nd="1"/>
        <i x="40" nd="1"/>
        <i x="92" nd="1"/>
        <i x="67" nd="1"/>
        <i x="52" nd="1"/>
        <i x="32" nd="1"/>
        <i x="86" nd="1"/>
        <i x="66" nd="1"/>
        <i x="44" nd="1"/>
        <i x="104" nd="1"/>
        <i x="83" nd="1"/>
        <i x="49" nd="1"/>
        <i x="33" nd="1"/>
        <i x="87" nd="1"/>
        <i x="63" nd="1"/>
        <i x="46" nd="1"/>
        <i x="106" nd="1"/>
        <i x="85" nd="1"/>
        <i x="61" nd="1"/>
        <i x="45" nd="1"/>
        <i x="105" nd="1"/>
        <i x="84" nd="1"/>
        <i x="60" nd="1"/>
        <i x="42" nd="1"/>
        <i x="103" nd="1"/>
        <i x="82" nd="1"/>
        <i x="59" nd="1"/>
        <i x="41" nd="1"/>
        <i x="102" nd="1"/>
        <i x="79" nd="1"/>
        <i x="57" nd="1"/>
        <i x="39" nd="1"/>
        <i x="96" nd="1"/>
        <i x="71" nd="1"/>
        <i x="54" nd="1"/>
        <i x="36" nd="1"/>
        <i x="93" nd="1"/>
        <i x="68" nd="1"/>
        <i x="53" nd="1"/>
        <i x="35" nd="1"/>
        <i x="77" nd="1"/>
        <i x="89" nd="1"/>
        <i x="29"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4" columnCount="2" rowHeight="241300"/>
</slicers>
</file>

<file path=xl/tables/table1.xml><?xml version="1.0" encoding="utf-8"?>
<table xmlns="http://schemas.openxmlformats.org/spreadsheetml/2006/main" id="1" name="Table1" displayName="Table1" ref="A1:G729"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D32" sqref="D32"/>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C3" sqref="C3"/>
    </sheetView>
  </sheetViews>
  <sheetFormatPr defaultRowHeight="15" x14ac:dyDescent="0.25"/>
  <cols>
    <col min="2" max="2" width="13.140625" customWidth="1"/>
    <col min="3" max="3" width="14.7109375" bestFit="1" customWidth="1"/>
    <col min="4" max="4" width="10.85546875" bestFit="1" customWidth="1"/>
    <col min="5" max="5" width="7.7109375" customWidth="1"/>
    <col min="6" max="7" width="4" bestFit="1" customWidth="1"/>
    <col min="8" max="8" width="13.140625" customWidth="1"/>
    <col min="9" max="9" width="16.85546875" bestFit="1" customWidth="1"/>
    <col min="10" max="10" width="12.7109375" bestFit="1" customWidth="1"/>
    <col min="11" max="11" width="9.5703125" customWidth="1"/>
    <col min="12" max="13" width="4" bestFit="1" customWidth="1"/>
    <col min="14" max="14" width="13.140625" customWidth="1"/>
    <col min="15" max="15" width="16.85546875" bestFit="1"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2">
        <v>42767</v>
      </c>
      <c r="H1" s="18" t="s">
        <v>7</v>
      </c>
      <c r="I1" s="22">
        <v>42767</v>
      </c>
      <c r="N1" s="8" t="s">
        <v>7</v>
      </c>
      <c r="O1" s="22">
        <v>42767</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1</v>
      </c>
      <c r="C4" s="4">
        <v>10362</v>
      </c>
      <c r="D4" s="10">
        <v>9923</v>
      </c>
      <c r="H4" s="9" t="s">
        <v>1</v>
      </c>
      <c r="I4" s="4">
        <v>32482</v>
      </c>
      <c r="J4" s="4">
        <v>25648</v>
      </c>
      <c r="N4" s="9" t="s">
        <v>1</v>
      </c>
      <c r="O4" s="4">
        <v>25648</v>
      </c>
      <c r="P4" s="4">
        <v>18154</v>
      </c>
      <c r="R4" s="9" t="s">
        <v>1</v>
      </c>
    </row>
    <row r="5" spans="2:19" x14ac:dyDescent="0.25">
      <c r="R5"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9"/>
  <sheetViews>
    <sheetView workbookViewId="0">
      <pane ySplit="1" topLeftCell="A697" activePane="bottomLeft" state="frozen"/>
      <selection pane="bottomLeft" activeCell="H729" sqref="H729"/>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C10+C11+C13+C16+C15+C25</f>
        <v>2769</v>
      </c>
      <c r="D4" s="4">
        <f>D10+D11+D13+D16+D15+D25</f>
        <v>1891</v>
      </c>
      <c r="E4" s="4">
        <f>E10+E11+E13+E16+E15+E25</f>
        <v>10077</v>
      </c>
      <c r="F4" s="4">
        <f>F10+F11+F13+F16+F15+F25</f>
        <v>8344</v>
      </c>
      <c r="G4" s="4">
        <f>G10+G11+G13+G16+G15+G25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24</v>
      </c>
      <c r="B15" s="7">
        <v>39600</v>
      </c>
      <c r="C15" s="4">
        <v>347</v>
      </c>
      <c r="D15" s="4">
        <v>379</v>
      </c>
      <c r="E15" s="4">
        <v>1450</v>
      </c>
      <c r="F15" s="4">
        <v>1271</v>
      </c>
      <c r="G15" s="4">
        <v>1121</v>
      </c>
    </row>
    <row r="16" spans="1:10" x14ac:dyDescent="0.25">
      <c r="A16" s="1" t="s">
        <v>23</v>
      </c>
      <c r="B16" s="7">
        <v>39600</v>
      </c>
      <c r="C16" s="4">
        <v>207</v>
      </c>
      <c r="D16" s="4">
        <v>63</v>
      </c>
      <c r="E16" s="4">
        <v>702</v>
      </c>
      <c r="F16" s="4">
        <v>598</v>
      </c>
      <c r="G16" s="4">
        <v>143</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D33+D34+D35+D40+D47</f>
        <v>1075</v>
      </c>
      <c r="E29" s="4">
        <f>E33+E34+E35+E40+E47</f>
        <v>4717</v>
      </c>
      <c r="F29" s="4">
        <f>F33+F34+F35+F40+F47</f>
        <v>3831</v>
      </c>
      <c r="G29" s="4">
        <f>G33+G34+G35+G40+G47</f>
        <v>2051</v>
      </c>
    </row>
    <row r="30" spans="1:7" x14ac:dyDescent="0.25">
      <c r="A30" s="1" t="s">
        <v>47</v>
      </c>
      <c r="B30" s="7">
        <v>39965</v>
      </c>
      <c r="C30" s="4">
        <f>C36+C37+C39+C42+C41+C51</f>
        <v>2769</v>
      </c>
      <c r="D30" s="4">
        <f>D36+D37+D39+D42+D41+D51</f>
        <v>1917</v>
      </c>
      <c r="E30" s="4">
        <f>E36+E37+E39+E42+E41+E51</f>
        <v>8309</v>
      </c>
      <c r="F30" s="4">
        <f>F36+F37+F39+F42+F41+F51</f>
        <v>7424</v>
      </c>
      <c r="G30" s="4">
        <f>G36+G37+G39+G42+G41+G51</f>
        <v>4514</v>
      </c>
    </row>
    <row r="31" spans="1:7" x14ac:dyDescent="0.25">
      <c r="A31" s="1" t="s">
        <v>48</v>
      </c>
      <c r="B31" s="7">
        <v>39965</v>
      </c>
      <c r="C31" s="4">
        <f>C38+C43+C45+C46+C52</f>
        <v>3201</v>
      </c>
      <c r="D31" s="4">
        <f>D38+D43+D45+D46+D52</f>
        <v>2076</v>
      </c>
      <c r="E31" s="4">
        <f>E38+E43+E45+E46+E52</f>
        <v>9686</v>
      </c>
      <c r="F31" s="4">
        <f>F38+F43+F45+F46+F52</f>
        <v>7757</v>
      </c>
      <c r="G31" s="4">
        <f>G38+G43+G45+G46+G52</f>
        <v>4007</v>
      </c>
    </row>
    <row r="32" spans="1:7" x14ac:dyDescent="0.25">
      <c r="A32" s="1" t="s">
        <v>2</v>
      </c>
      <c r="B32" s="7">
        <v>39965</v>
      </c>
      <c r="C32" s="4">
        <f>C44+C48+C49+C50+C53</f>
        <v>2711</v>
      </c>
      <c r="D32" s="4">
        <f t="shared" ref="D32:G32" si="0">D44+D48+D49+D50+D53</f>
        <v>1754</v>
      </c>
      <c r="E32" s="4">
        <f t="shared" si="0"/>
        <v>8795</v>
      </c>
      <c r="F32" s="4">
        <f t="shared" si="0"/>
        <v>7803</v>
      </c>
      <c r="G32" s="4">
        <f t="shared" si="0"/>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24</v>
      </c>
      <c r="B41" s="7">
        <v>39965</v>
      </c>
      <c r="C41" s="4">
        <v>347</v>
      </c>
      <c r="D41" s="4">
        <v>443</v>
      </c>
      <c r="E41" s="4">
        <v>1362</v>
      </c>
      <c r="F41" s="4">
        <v>1464</v>
      </c>
      <c r="G41" s="4">
        <v>1324</v>
      </c>
    </row>
    <row r="42" spans="1:7" x14ac:dyDescent="0.25">
      <c r="A42" s="1" t="s">
        <v>23</v>
      </c>
      <c r="B42" s="7">
        <v>39965</v>
      </c>
      <c r="C42" s="4">
        <v>207</v>
      </c>
      <c r="D42" s="4">
        <v>75</v>
      </c>
      <c r="E42" s="4">
        <v>837</v>
      </c>
      <c r="F42" s="4">
        <v>606</v>
      </c>
      <c r="G42" s="4">
        <v>162</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D59+D60+D61+D66+D73</f>
        <v>1271</v>
      </c>
      <c r="E55" s="4">
        <f>E59+E60+E61+E66+E73</f>
        <v>4691</v>
      </c>
      <c r="F55" s="4">
        <f>F59+F60+F61+F66+F73</f>
        <v>3773</v>
      </c>
      <c r="G55" s="4">
        <f>G59+G60+G61+G66+G73</f>
        <v>2395</v>
      </c>
    </row>
    <row r="56" spans="1:7" x14ac:dyDescent="0.25">
      <c r="A56" s="1" t="s">
        <v>47</v>
      </c>
      <c r="B56" s="7">
        <v>40330</v>
      </c>
      <c r="C56" s="4">
        <f>C62+C63+C65+C68+C67+C77</f>
        <v>2769</v>
      </c>
      <c r="D56" s="4">
        <f>D62+D63+D65+D68+D67+D77</f>
        <v>2282</v>
      </c>
      <c r="E56" s="4">
        <f>E62+E63+E65+E68+E67+E77</f>
        <v>8626</v>
      </c>
      <c r="F56" s="4">
        <f>F62+F63+F65+F68+F67+F77</f>
        <v>6776</v>
      </c>
      <c r="G56" s="4">
        <f>G62+G63+G65+G68+G67+G77</f>
        <v>4758</v>
      </c>
    </row>
    <row r="57" spans="1:7" x14ac:dyDescent="0.25">
      <c r="A57" s="1" t="s">
        <v>48</v>
      </c>
      <c r="B57" s="7">
        <v>40330</v>
      </c>
      <c r="C57" s="4">
        <f>C64+C69+C71+C72+C78</f>
        <v>3201</v>
      </c>
      <c r="D57" s="4">
        <f>D64+D69+D71+D72+D78</f>
        <v>2334</v>
      </c>
      <c r="E57" s="4">
        <f>E64+E69+E71+E72+E78</f>
        <v>9319</v>
      </c>
      <c r="F57" s="4">
        <f>F64+F69+F71+F72+F78</f>
        <v>6879</v>
      </c>
      <c r="G57" s="4">
        <f>G64+G69+G71+G72+G78</f>
        <v>4795</v>
      </c>
    </row>
    <row r="58" spans="1:7" x14ac:dyDescent="0.25">
      <c r="A58" s="1" t="s">
        <v>2</v>
      </c>
      <c r="B58" s="7">
        <v>40330</v>
      </c>
      <c r="C58" s="4">
        <f>C70+C74+C75+C76+C79</f>
        <v>2711</v>
      </c>
      <c r="D58" s="4">
        <f t="shared" ref="D58:G58" si="1">D70+D74+D75+D76+D79</f>
        <v>1853</v>
      </c>
      <c r="E58" s="4">
        <f t="shared" si="1"/>
        <v>7852</v>
      </c>
      <c r="F58" s="4">
        <f t="shared" si="1"/>
        <v>6532</v>
      </c>
      <c r="G58" s="4">
        <f t="shared" si="1"/>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24</v>
      </c>
      <c r="B67" s="7">
        <v>40330</v>
      </c>
      <c r="C67" s="4">
        <v>347</v>
      </c>
      <c r="D67" s="4">
        <v>411</v>
      </c>
      <c r="E67" s="4">
        <v>1462</v>
      </c>
      <c r="F67" s="4">
        <v>1347</v>
      </c>
      <c r="G67" s="4">
        <v>1207</v>
      </c>
    </row>
    <row r="68" spans="1:7" x14ac:dyDescent="0.25">
      <c r="A68" s="1" t="s">
        <v>23</v>
      </c>
      <c r="B68" s="7">
        <v>40330</v>
      </c>
      <c r="C68" s="4">
        <v>207</v>
      </c>
      <c r="D68" s="4">
        <v>131</v>
      </c>
      <c r="E68" s="4">
        <v>844</v>
      </c>
      <c r="F68" s="4">
        <v>560</v>
      </c>
      <c r="G68" s="4">
        <v>214</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D85+D86+D87+D92+D99</f>
        <v>1113</v>
      </c>
      <c r="E81" s="4">
        <f>E85+E86+E87+E92+E99</f>
        <v>4875</v>
      </c>
      <c r="F81" s="4">
        <f>F85+F86+F87+F92+F99</f>
        <v>3374</v>
      </c>
      <c r="G81" s="4">
        <f>G85+G86+G87+G92+G99</f>
        <v>2100</v>
      </c>
    </row>
    <row r="82" spans="1:7" x14ac:dyDescent="0.25">
      <c r="A82" s="1" t="s">
        <v>47</v>
      </c>
      <c r="B82" s="7">
        <v>40695</v>
      </c>
      <c r="C82" s="4">
        <f>C88+C89+C91+C94+C93+C103</f>
        <v>2769</v>
      </c>
      <c r="D82" s="4">
        <f>D88+D89+D91+D94+D93+D103</f>
        <v>2109</v>
      </c>
      <c r="E82" s="4">
        <f>E88+E89+E91+E94+E93+E103</f>
        <v>8406</v>
      </c>
      <c r="F82" s="4">
        <f>F88+F89+F91+F94+F93+F103</f>
        <v>6269</v>
      </c>
      <c r="G82" s="4">
        <f>G88+G89+G91+G94+G93+G103</f>
        <v>4569</v>
      </c>
    </row>
    <row r="83" spans="1:7" x14ac:dyDescent="0.25">
      <c r="A83" s="1" t="s">
        <v>48</v>
      </c>
      <c r="B83" s="7">
        <v>40695</v>
      </c>
      <c r="C83" s="4">
        <f>C90+C95+C97+C98+C104</f>
        <v>3201</v>
      </c>
      <c r="D83" s="4">
        <f>D90+D95+D97+D98+D104</f>
        <v>2253</v>
      </c>
      <c r="E83" s="4">
        <f>E90+E95+E97+E98+E104</f>
        <v>9983</v>
      </c>
      <c r="F83" s="4">
        <f>F90+F95+F97+F98+F104</f>
        <v>6581</v>
      </c>
      <c r="G83" s="4">
        <f>G90+G95+G97+G98+G104</f>
        <v>4358</v>
      </c>
    </row>
    <row r="84" spans="1:7" x14ac:dyDescent="0.25">
      <c r="A84" s="1" t="s">
        <v>2</v>
      </c>
      <c r="B84" s="7">
        <v>40695</v>
      </c>
      <c r="C84" s="4">
        <f>C96+C100+C101+C102+C105</f>
        <v>2711</v>
      </c>
      <c r="D84" s="4">
        <f t="shared" ref="D84:G84" si="2">D96+D100+D101+D102+D105</f>
        <v>1713</v>
      </c>
      <c r="E84" s="4">
        <f t="shared" si="2"/>
        <v>8395</v>
      </c>
      <c r="F84" s="4">
        <f t="shared" si="2"/>
        <v>5836</v>
      </c>
      <c r="G84" s="4">
        <f t="shared" si="2"/>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24</v>
      </c>
      <c r="B93" s="7">
        <v>40695</v>
      </c>
      <c r="C93" s="4">
        <v>347</v>
      </c>
      <c r="D93" s="4">
        <v>414</v>
      </c>
      <c r="E93" s="4">
        <v>1511</v>
      </c>
      <c r="F93" s="4">
        <v>1200</v>
      </c>
      <c r="G93" s="4">
        <v>1011</v>
      </c>
    </row>
    <row r="94" spans="1:7" x14ac:dyDescent="0.25">
      <c r="A94" s="1" t="s">
        <v>23</v>
      </c>
      <c r="B94" s="7">
        <v>40695</v>
      </c>
      <c r="C94" s="4">
        <v>207</v>
      </c>
      <c r="D94" s="4">
        <v>112</v>
      </c>
      <c r="E94" s="4">
        <v>1009</v>
      </c>
      <c r="F94" s="4">
        <v>599</v>
      </c>
      <c r="G94" s="4">
        <v>231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D111+D112+D113+D118+D125</f>
        <v>1392</v>
      </c>
      <c r="E107" s="4">
        <f>E111+E112+E113+E118+E125</f>
        <v>4851</v>
      </c>
      <c r="F107" s="4">
        <f>F111+F112+F113+F118+F125</f>
        <v>3335</v>
      </c>
      <c r="G107" s="4">
        <f>G111+G112+G113+G118+G125</f>
        <v>2464</v>
      </c>
    </row>
    <row r="108" spans="1:7" x14ac:dyDescent="0.25">
      <c r="A108" s="1" t="s">
        <v>47</v>
      </c>
      <c r="B108" s="7">
        <v>41061</v>
      </c>
      <c r="C108" s="4">
        <f>C114+C115+C117+C120+C119+C129</f>
        <v>2769</v>
      </c>
      <c r="D108" s="4">
        <f>D114+D115+D117+D120+D119+D129</f>
        <v>2267</v>
      </c>
      <c r="E108" s="4">
        <f>E114+E115+E117+E120+E119+E129</f>
        <v>8531</v>
      </c>
      <c r="F108" s="4">
        <f>F114+F115+F117+F120+F119+F129</f>
        <v>6084</v>
      </c>
      <c r="G108" s="4">
        <f>G114+G115+G117+G120+G119+G129</f>
        <v>4798</v>
      </c>
    </row>
    <row r="109" spans="1:7" x14ac:dyDescent="0.25">
      <c r="A109" s="1" t="s">
        <v>48</v>
      </c>
      <c r="B109" s="7">
        <v>41061</v>
      </c>
      <c r="C109" s="4">
        <f>C116+C121+C123+C124+C130</f>
        <v>3201</v>
      </c>
      <c r="D109" s="4">
        <f>D116+D121+D123+D124+D130</f>
        <v>2348</v>
      </c>
      <c r="E109" s="4">
        <f>E116+E121+E123+E124+E130</f>
        <v>10173</v>
      </c>
      <c r="F109" s="4">
        <f>F116+F121+F123+F124+F130</f>
        <v>6542</v>
      </c>
      <c r="G109" s="4">
        <f>G116+G121+G123+G124+G130</f>
        <v>4723</v>
      </c>
    </row>
    <row r="110" spans="1:7" x14ac:dyDescent="0.25">
      <c r="A110" s="1" t="s">
        <v>2</v>
      </c>
      <c r="B110" s="7">
        <v>41061</v>
      </c>
      <c r="C110" s="4">
        <f>C122+C126+C127+C128+C131</f>
        <v>2711</v>
      </c>
      <c r="D110" s="4">
        <f t="shared" ref="D110:G110" si="3">D122+D126+D127+D128+D131</f>
        <v>1704</v>
      </c>
      <c r="E110" s="4">
        <f t="shared" si="3"/>
        <v>8075</v>
      </c>
      <c r="F110" s="4">
        <f t="shared" si="3"/>
        <v>5674</v>
      </c>
      <c r="G110" s="4">
        <f t="shared" si="3"/>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24</v>
      </c>
      <c r="B119" s="7">
        <v>41061</v>
      </c>
      <c r="C119" s="4">
        <v>347</v>
      </c>
      <c r="D119" s="4">
        <v>386</v>
      </c>
      <c r="E119" s="4">
        <v>1249</v>
      </c>
      <c r="F119" s="4">
        <v>1219</v>
      </c>
      <c r="G119" s="4">
        <v>1066</v>
      </c>
    </row>
    <row r="120" spans="1:7" x14ac:dyDescent="0.25">
      <c r="A120" s="1" t="s">
        <v>23</v>
      </c>
      <c r="B120" s="7">
        <v>41061</v>
      </c>
      <c r="C120" s="4">
        <v>207</v>
      </c>
      <c r="D120" s="4">
        <v>133</v>
      </c>
      <c r="E120" s="4">
        <v>864</v>
      </c>
      <c r="F120" s="4">
        <v>537</v>
      </c>
      <c r="G120" s="4">
        <v>264</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D137+D138+D139+D144+D151</f>
        <v>1537</v>
      </c>
      <c r="E133" s="4">
        <f>E137+E138+E139+E144+E151</f>
        <v>3998</v>
      </c>
      <c r="F133" s="4">
        <f>F137+F138+F139+F144+F151</f>
        <v>3171</v>
      </c>
      <c r="G133" s="4">
        <f>G137+G138+G139+G144+G151</f>
        <v>2600</v>
      </c>
    </row>
    <row r="134" spans="1:7" x14ac:dyDescent="0.25">
      <c r="A134" s="1" t="s">
        <v>47</v>
      </c>
      <c r="B134" s="7">
        <v>41426</v>
      </c>
      <c r="C134" s="4">
        <f>C140+C141+C143+C146+C145+C155</f>
        <v>2769</v>
      </c>
      <c r="D134" s="4">
        <f>D140+D141+D143+D146+D145+D155</f>
        <v>2313</v>
      </c>
      <c r="E134" s="4">
        <f>E140+E141+E143+E146+E145+E155</f>
        <v>7169</v>
      </c>
      <c r="F134" s="4">
        <f>F140+F141+F143+F146+F145+F155</f>
        <v>5722</v>
      </c>
      <c r="G134" s="4">
        <f>G140+G141+G143+G146+G145+G155</f>
        <v>4677</v>
      </c>
    </row>
    <row r="135" spans="1:7" x14ac:dyDescent="0.25">
      <c r="A135" s="1" t="s">
        <v>48</v>
      </c>
      <c r="B135" s="7">
        <v>41426</v>
      </c>
      <c r="C135" s="4">
        <f>C142+C147+C149+C150+C156</f>
        <v>3201</v>
      </c>
      <c r="D135" s="4">
        <f>D142+D147+D149+D150+D156</f>
        <v>2694</v>
      </c>
      <c r="E135" s="4">
        <f>E142+E147+E149+E150+E156</f>
        <v>9375</v>
      </c>
      <c r="F135" s="4">
        <f>F142+F147+F149+F150+F156</f>
        <v>6419</v>
      </c>
      <c r="G135" s="4">
        <f>G142+G147+G149+G150+G156</f>
        <v>5108</v>
      </c>
    </row>
    <row r="136" spans="1:7" x14ac:dyDescent="0.25">
      <c r="A136" s="1" t="s">
        <v>2</v>
      </c>
      <c r="B136" s="7">
        <v>41426</v>
      </c>
      <c r="C136" s="4">
        <f>C148+C152+C153+C154+C157</f>
        <v>2711</v>
      </c>
      <c r="D136" s="4">
        <f t="shared" ref="D136:G136" si="4">D148+D152+D153+D154+D157</f>
        <v>2022</v>
      </c>
      <c r="E136" s="4">
        <f t="shared" si="4"/>
        <v>8585</v>
      </c>
      <c r="F136" s="4">
        <f t="shared" si="4"/>
        <v>5663</v>
      </c>
      <c r="G136" s="4">
        <f t="shared" si="4"/>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24</v>
      </c>
      <c r="B145" s="7">
        <v>41426</v>
      </c>
      <c r="C145" s="4">
        <v>347</v>
      </c>
      <c r="D145" s="4">
        <v>359</v>
      </c>
      <c r="E145" s="4">
        <v>1111</v>
      </c>
      <c r="F145" s="4">
        <v>1081</v>
      </c>
      <c r="G145" s="4">
        <v>965</v>
      </c>
    </row>
    <row r="146" spans="1:7" x14ac:dyDescent="0.25">
      <c r="A146" s="1" t="s">
        <v>23</v>
      </c>
      <c r="B146" s="7">
        <v>41426</v>
      </c>
      <c r="C146" s="4">
        <v>207</v>
      </c>
      <c r="D146" s="4">
        <v>167</v>
      </c>
      <c r="E146" s="4">
        <v>619</v>
      </c>
      <c r="F146" s="4">
        <v>475</v>
      </c>
      <c r="G146" s="4">
        <v>297</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D163+D164+D165+D170+D177</f>
        <v>1675</v>
      </c>
      <c r="E159" s="4">
        <f>E163+E164+E165+E170+E177</f>
        <v>3326</v>
      </c>
      <c r="F159" s="4">
        <f>F163+F164+F165+F170+F177</f>
        <v>3293</v>
      </c>
      <c r="G159" s="4">
        <f>G163+G164+G165+G170+G177</f>
        <v>2814</v>
      </c>
    </row>
    <row r="160" spans="1:7" x14ac:dyDescent="0.25">
      <c r="A160" s="1" t="s">
        <v>47</v>
      </c>
      <c r="B160" s="7">
        <v>41791</v>
      </c>
      <c r="C160" s="4">
        <f>C166+C167+C169+C172+C171+C181</f>
        <v>2769</v>
      </c>
      <c r="D160" s="4">
        <f>D166+D167+D169+D172+D171+D181</f>
        <v>2472</v>
      </c>
      <c r="E160" s="4">
        <f>E166+E167+E169+E172+E171+E181</f>
        <v>6816</v>
      </c>
      <c r="F160" s="4">
        <f>F166+F167+F169+F172+F171+F181</f>
        <v>6267</v>
      </c>
      <c r="G160" s="4">
        <f>G166+G167+G169+G172+G171+G181</f>
        <v>5082</v>
      </c>
    </row>
    <row r="161" spans="1:7" x14ac:dyDescent="0.25">
      <c r="A161" s="1" t="s">
        <v>48</v>
      </c>
      <c r="B161" s="7">
        <v>41791</v>
      </c>
      <c r="C161" s="4">
        <f>C168+C173+C175+C176+C182</f>
        <v>3201</v>
      </c>
      <c r="D161" s="4">
        <f>D168+D173+D175+D176+D182</f>
        <v>2797</v>
      </c>
      <c r="E161" s="4">
        <f>E168+E173+E175+E176+E182</f>
        <v>8403</v>
      </c>
      <c r="F161" s="4">
        <f>F168+F173+F175+F176+F182</f>
        <v>6368</v>
      </c>
      <c r="G161" s="4">
        <f>G168+G173+G175+G176+G182</f>
        <v>5173</v>
      </c>
    </row>
    <row r="162" spans="1:7" x14ac:dyDescent="0.25">
      <c r="A162" s="1" t="s">
        <v>2</v>
      </c>
      <c r="B162" s="7">
        <v>41791</v>
      </c>
      <c r="C162" s="4">
        <f>C174+C178+C179+C180+C183</f>
        <v>2711</v>
      </c>
      <c r="D162" s="4">
        <f t="shared" ref="D162:G162" si="5">D174+D178+D179+D180+D183</f>
        <v>2278</v>
      </c>
      <c r="E162" s="4">
        <f t="shared" si="5"/>
        <v>9635</v>
      </c>
      <c r="F162" s="4">
        <f t="shared" si="5"/>
        <v>7063</v>
      </c>
      <c r="G162" s="4">
        <f t="shared" si="5"/>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24</v>
      </c>
      <c r="B171" s="7">
        <v>41791</v>
      </c>
      <c r="C171" s="4">
        <v>347</v>
      </c>
      <c r="D171" s="4">
        <v>381</v>
      </c>
      <c r="E171" s="4">
        <v>1253</v>
      </c>
      <c r="F171" s="4">
        <v>1361</v>
      </c>
      <c r="G171" s="4">
        <v>1124</v>
      </c>
    </row>
    <row r="172" spans="1:7" x14ac:dyDescent="0.25">
      <c r="A172" s="1" t="s">
        <v>23</v>
      </c>
      <c r="B172" s="7">
        <v>41791</v>
      </c>
      <c r="C172" s="4">
        <v>207</v>
      </c>
      <c r="D172" s="4">
        <v>181</v>
      </c>
      <c r="E172" s="4">
        <v>505</v>
      </c>
      <c r="F172" s="4">
        <v>500</v>
      </c>
      <c r="G172" s="4">
        <v>345</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42156</v>
      </c>
      <c r="C184" s="4">
        <v>10388</v>
      </c>
      <c r="D184" s="4">
        <v>9953</v>
      </c>
      <c r="E184" s="4">
        <v>30280</v>
      </c>
      <c r="F184" s="4">
        <v>25516</v>
      </c>
      <c r="G184" s="4">
        <v>18328</v>
      </c>
    </row>
    <row r="185" spans="1:7" x14ac:dyDescent="0.25">
      <c r="A185" s="1" t="s">
        <v>46</v>
      </c>
      <c r="B185" s="7">
        <v>42156</v>
      </c>
      <c r="C185" s="4">
        <v>1707</v>
      </c>
      <c r="D185" s="4">
        <v>1675</v>
      </c>
      <c r="E185" s="4">
        <v>3690</v>
      </c>
      <c r="F185" s="4">
        <v>3454</v>
      </c>
      <c r="G185" s="4">
        <v>2691</v>
      </c>
    </row>
    <row r="186" spans="1:7" x14ac:dyDescent="0.25">
      <c r="A186" s="1" t="s">
        <v>47</v>
      </c>
      <c r="B186" s="7">
        <v>42156</v>
      </c>
      <c r="C186" s="4">
        <v>2769</v>
      </c>
      <c r="D186" s="4">
        <v>2824</v>
      </c>
      <c r="E186" s="4">
        <v>7824</v>
      </c>
      <c r="F186" s="4">
        <v>7305</v>
      </c>
      <c r="G186" s="4">
        <v>5747</v>
      </c>
    </row>
    <row r="187" spans="1:7" x14ac:dyDescent="0.25">
      <c r="A187" s="1" t="s">
        <v>48</v>
      </c>
      <c r="B187" s="7">
        <v>42156</v>
      </c>
      <c r="C187" s="4">
        <v>3201</v>
      </c>
      <c r="D187" s="4">
        <v>3013</v>
      </c>
      <c r="E187" s="4">
        <v>8520</v>
      </c>
      <c r="F187" s="4">
        <v>6908</v>
      </c>
      <c r="G187" s="4">
        <v>5165</v>
      </c>
    </row>
    <row r="188" spans="1:7" x14ac:dyDescent="0.25">
      <c r="A188" s="1" t="s">
        <v>2</v>
      </c>
      <c r="B188" s="7">
        <v>42156</v>
      </c>
      <c r="C188" s="4">
        <v>2711</v>
      </c>
      <c r="D188" s="4">
        <v>2441</v>
      </c>
      <c r="E188" s="4">
        <v>10246</v>
      </c>
      <c r="F188" s="4">
        <v>7849</v>
      </c>
      <c r="G188" s="4">
        <v>4725</v>
      </c>
    </row>
    <row r="189" spans="1:7" x14ac:dyDescent="0.25">
      <c r="A189" s="1" t="s">
        <v>15</v>
      </c>
      <c r="B189" s="7">
        <v>42156</v>
      </c>
      <c r="C189" s="4">
        <v>632</v>
      </c>
      <c r="D189" s="4">
        <v>573</v>
      </c>
      <c r="E189" s="4">
        <v>1707</v>
      </c>
      <c r="F189" s="4">
        <v>1457</v>
      </c>
      <c r="G189" s="4">
        <v>1012</v>
      </c>
    </row>
    <row r="190" spans="1:7" x14ac:dyDescent="0.25">
      <c r="A190" s="1" t="s">
        <v>16</v>
      </c>
      <c r="B190" s="7">
        <v>42156</v>
      </c>
      <c r="C190" s="4">
        <v>326</v>
      </c>
      <c r="D190" s="4">
        <v>335</v>
      </c>
      <c r="E190" s="4">
        <v>413</v>
      </c>
      <c r="F190" s="4">
        <v>450</v>
      </c>
      <c r="G190" s="4">
        <v>420</v>
      </c>
    </row>
    <row r="191" spans="1:7" x14ac:dyDescent="0.25">
      <c r="A191" s="1" t="s">
        <v>17</v>
      </c>
      <c r="B191" s="7">
        <v>42156</v>
      </c>
      <c r="C191" s="4">
        <v>122</v>
      </c>
      <c r="D191" s="4">
        <v>119</v>
      </c>
      <c r="E191" s="4">
        <v>441</v>
      </c>
      <c r="F191" s="4">
        <v>452</v>
      </c>
      <c r="G191" s="4">
        <v>303</v>
      </c>
    </row>
    <row r="192" spans="1:7" x14ac:dyDescent="0.25">
      <c r="A192" s="1" t="s">
        <v>18</v>
      </c>
      <c r="B192" s="7">
        <v>42156</v>
      </c>
      <c r="C192" s="4">
        <v>617</v>
      </c>
      <c r="D192" s="4">
        <v>565</v>
      </c>
      <c r="E192" s="4">
        <v>1353</v>
      </c>
      <c r="F192" s="4">
        <v>1159</v>
      </c>
      <c r="G192" s="4">
        <v>780</v>
      </c>
    </row>
    <row r="193" spans="1:7" x14ac:dyDescent="0.25">
      <c r="A193" s="1" t="s">
        <v>19</v>
      </c>
      <c r="B193" s="7">
        <v>42156</v>
      </c>
      <c r="C193" s="4">
        <v>661</v>
      </c>
      <c r="D193" s="4">
        <v>692</v>
      </c>
      <c r="E193" s="4">
        <v>1700</v>
      </c>
      <c r="F193" s="4">
        <v>1632</v>
      </c>
      <c r="G193" s="4">
        <v>1371</v>
      </c>
    </row>
    <row r="194" spans="1:7" x14ac:dyDescent="0.25">
      <c r="A194" s="1" t="s">
        <v>20</v>
      </c>
      <c r="B194" s="7">
        <v>42156</v>
      </c>
      <c r="C194" s="4">
        <v>793</v>
      </c>
      <c r="D194" s="4">
        <v>715</v>
      </c>
      <c r="E194" s="4">
        <v>2252</v>
      </c>
      <c r="F194" s="4">
        <v>1765</v>
      </c>
      <c r="G194" s="4">
        <v>1188</v>
      </c>
    </row>
    <row r="195" spans="1:7" x14ac:dyDescent="0.25">
      <c r="A195" s="1" t="s">
        <v>21</v>
      </c>
      <c r="B195" s="7">
        <v>42156</v>
      </c>
      <c r="C195" s="4">
        <v>494</v>
      </c>
      <c r="D195" s="4">
        <v>429</v>
      </c>
      <c r="E195" s="4">
        <v>1368</v>
      </c>
      <c r="F195" s="4">
        <v>1307</v>
      </c>
      <c r="G195" s="4">
        <v>935</v>
      </c>
    </row>
    <row r="196" spans="1:7" x14ac:dyDescent="0.25">
      <c r="A196" s="1" t="s">
        <v>22</v>
      </c>
      <c r="B196" s="7">
        <v>42156</v>
      </c>
      <c r="C196" s="4">
        <v>293</v>
      </c>
      <c r="D196" s="4">
        <v>324</v>
      </c>
      <c r="E196" s="4">
        <v>503</v>
      </c>
      <c r="F196" s="4">
        <v>461</v>
      </c>
      <c r="G196" s="4">
        <v>429</v>
      </c>
    </row>
    <row r="197" spans="1:7" x14ac:dyDescent="0.25">
      <c r="A197" s="1" t="s">
        <v>24</v>
      </c>
      <c r="B197" s="7">
        <v>42156</v>
      </c>
      <c r="C197" s="4">
        <v>347</v>
      </c>
      <c r="D197" s="4">
        <v>444</v>
      </c>
      <c r="E197" s="4">
        <v>1399</v>
      </c>
      <c r="F197" s="4">
        <v>1253</v>
      </c>
      <c r="G197" s="4">
        <v>1035</v>
      </c>
    </row>
    <row r="198" spans="1:7" x14ac:dyDescent="0.25">
      <c r="A198" s="1" t="s">
        <v>23</v>
      </c>
      <c r="B198" s="7">
        <v>42156</v>
      </c>
      <c r="C198" s="4">
        <v>207</v>
      </c>
      <c r="D198" s="4">
        <v>198</v>
      </c>
      <c r="E198" s="4">
        <v>473</v>
      </c>
      <c r="F198" s="4">
        <v>484</v>
      </c>
      <c r="G198" s="4">
        <v>322</v>
      </c>
    </row>
    <row r="199" spans="1:7" x14ac:dyDescent="0.25">
      <c r="A199" s="1" t="s">
        <v>25</v>
      </c>
      <c r="B199" s="7">
        <v>42156</v>
      </c>
      <c r="C199" s="4">
        <v>746</v>
      </c>
      <c r="D199" s="4">
        <v>795</v>
      </c>
      <c r="E199" s="4">
        <v>1401</v>
      </c>
      <c r="F199" s="4">
        <v>1477</v>
      </c>
      <c r="G199" s="4">
        <v>1309</v>
      </c>
    </row>
    <row r="200" spans="1:7" x14ac:dyDescent="0.25">
      <c r="A200" s="1" t="s">
        <v>26</v>
      </c>
      <c r="B200" s="7">
        <v>42156</v>
      </c>
      <c r="C200" s="4">
        <v>775</v>
      </c>
      <c r="D200" s="4">
        <v>572</v>
      </c>
      <c r="E200" s="4">
        <v>3369</v>
      </c>
      <c r="F200" s="4">
        <v>2412</v>
      </c>
      <c r="G200" s="4">
        <v>1089</v>
      </c>
    </row>
    <row r="201" spans="1:7" x14ac:dyDescent="0.25">
      <c r="A201" s="1" t="s">
        <v>27</v>
      </c>
      <c r="B201" s="7">
        <v>42156</v>
      </c>
      <c r="C201" s="4">
        <v>422</v>
      </c>
      <c r="D201" s="4">
        <v>395</v>
      </c>
      <c r="E201" s="4">
        <v>1017</v>
      </c>
      <c r="F201" s="4">
        <v>913</v>
      </c>
      <c r="G201" s="4">
        <v>780</v>
      </c>
    </row>
    <row r="202" spans="1:7" x14ac:dyDescent="0.25">
      <c r="A202" s="1" t="s">
        <v>28</v>
      </c>
      <c r="B202" s="7">
        <v>42156</v>
      </c>
      <c r="C202" s="4">
        <v>855</v>
      </c>
      <c r="D202" s="4">
        <v>764</v>
      </c>
      <c r="E202" s="4">
        <v>2783</v>
      </c>
      <c r="F202" s="4">
        <v>1916</v>
      </c>
      <c r="G202" s="4">
        <v>1204</v>
      </c>
    </row>
    <row r="203" spans="1:7" x14ac:dyDescent="0.25">
      <c r="A203" s="1" t="s">
        <v>29</v>
      </c>
      <c r="B203" s="7">
        <v>42156</v>
      </c>
      <c r="C203" s="4">
        <v>334</v>
      </c>
      <c r="D203" s="4">
        <v>324</v>
      </c>
      <c r="E203" s="4">
        <v>626</v>
      </c>
      <c r="F203" s="4">
        <v>634</v>
      </c>
      <c r="G203" s="4">
        <v>527</v>
      </c>
    </row>
    <row r="204" spans="1:7" x14ac:dyDescent="0.25">
      <c r="A204" s="1" t="s">
        <v>30</v>
      </c>
      <c r="B204" s="7">
        <v>42156</v>
      </c>
      <c r="C204" s="4">
        <v>508</v>
      </c>
      <c r="D204" s="4">
        <v>571</v>
      </c>
      <c r="E204" s="4">
        <v>1728</v>
      </c>
      <c r="F204" s="4">
        <v>1420</v>
      </c>
      <c r="G204" s="4">
        <v>968</v>
      </c>
    </row>
    <row r="205" spans="1:7" x14ac:dyDescent="0.25">
      <c r="A205" s="1" t="s">
        <v>31</v>
      </c>
      <c r="B205" s="7">
        <v>42156</v>
      </c>
      <c r="C205" s="4">
        <v>114</v>
      </c>
      <c r="D205" s="4">
        <v>107</v>
      </c>
      <c r="E205" s="4">
        <v>174</v>
      </c>
      <c r="F205" s="4">
        <v>173</v>
      </c>
      <c r="G205" s="4">
        <v>146</v>
      </c>
    </row>
    <row r="206" spans="1:7" x14ac:dyDescent="0.25">
      <c r="A206" s="1" t="s">
        <v>32</v>
      </c>
      <c r="B206" s="7">
        <v>42156</v>
      </c>
      <c r="C206" s="4">
        <v>766</v>
      </c>
      <c r="D206" s="4">
        <v>687</v>
      </c>
      <c r="E206" s="4">
        <v>3349</v>
      </c>
      <c r="F206" s="4">
        <v>2739</v>
      </c>
      <c r="G206" s="4">
        <v>1508</v>
      </c>
    </row>
    <row r="207" spans="1:7" x14ac:dyDescent="0.25">
      <c r="A207" s="1" t="s">
        <v>33</v>
      </c>
      <c r="B207" s="7">
        <v>42156</v>
      </c>
      <c r="C207" s="4">
        <v>443</v>
      </c>
      <c r="D207" s="4">
        <v>496</v>
      </c>
      <c r="E207" s="4">
        <v>1531</v>
      </c>
      <c r="F207" s="4">
        <v>1470</v>
      </c>
      <c r="G207" s="4">
        <v>1304</v>
      </c>
    </row>
    <row r="208" spans="1:7" x14ac:dyDescent="0.25">
      <c r="A208" s="1" t="s">
        <v>34</v>
      </c>
      <c r="B208" s="7">
        <v>42156</v>
      </c>
      <c r="C208" s="4">
        <v>385</v>
      </c>
      <c r="D208" s="4">
        <v>344</v>
      </c>
      <c r="E208" s="4">
        <v>1067</v>
      </c>
      <c r="F208" s="4">
        <v>837</v>
      </c>
      <c r="G208" s="4">
        <v>690</v>
      </c>
    </row>
    <row r="209" spans="1:7" x14ac:dyDescent="0.25">
      <c r="A209" s="1" t="s">
        <v>35</v>
      </c>
      <c r="B209" s="7">
        <v>42156</v>
      </c>
      <c r="C209" s="4">
        <v>548</v>
      </c>
      <c r="D209" s="4">
        <v>504</v>
      </c>
      <c r="E209" s="4">
        <v>1626</v>
      </c>
      <c r="F209" s="4">
        <v>1105</v>
      </c>
      <c r="G209" s="4">
        <v>1014</v>
      </c>
    </row>
    <row r="210" spans="1:7" x14ac:dyDescent="0.25">
      <c r="A210" s="1" t="s">
        <v>1</v>
      </c>
      <c r="B210" s="7">
        <v>42186</v>
      </c>
      <c r="C210" s="4">
        <v>10388</v>
      </c>
      <c r="D210" s="4">
        <v>9973</v>
      </c>
      <c r="E210" s="4">
        <v>30431</v>
      </c>
      <c r="F210" s="4">
        <v>25209</v>
      </c>
      <c r="G210" s="4">
        <v>18196</v>
      </c>
    </row>
    <row r="211" spans="1:7" x14ac:dyDescent="0.25">
      <c r="A211" s="1" t="s">
        <v>46</v>
      </c>
      <c r="B211" s="7">
        <v>42186</v>
      </c>
      <c r="C211" s="4">
        <v>1707</v>
      </c>
      <c r="D211" s="4">
        <v>1674</v>
      </c>
      <c r="E211" s="4">
        <v>3715</v>
      </c>
      <c r="F211" s="4">
        <v>3379</v>
      </c>
      <c r="G211" s="4">
        <v>2725</v>
      </c>
    </row>
    <row r="212" spans="1:7" x14ac:dyDescent="0.25">
      <c r="A212" s="1" t="s">
        <v>47</v>
      </c>
      <c r="B212" s="7">
        <v>42186</v>
      </c>
      <c r="C212" s="4">
        <v>2769</v>
      </c>
      <c r="D212" s="4">
        <v>2851</v>
      </c>
      <c r="E212" s="4">
        <v>7974</v>
      </c>
      <c r="F212" s="4">
        <v>7363</v>
      </c>
      <c r="G212" s="4">
        <v>5709</v>
      </c>
    </row>
    <row r="213" spans="1:7" x14ac:dyDescent="0.25">
      <c r="A213" s="1" t="s">
        <v>48</v>
      </c>
      <c r="B213" s="7">
        <v>42186</v>
      </c>
      <c r="C213" s="4">
        <v>3201</v>
      </c>
      <c r="D213" s="4">
        <v>3009</v>
      </c>
      <c r="E213" s="4">
        <v>8628</v>
      </c>
      <c r="F213" s="4">
        <v>6819</v>
      </c>
      <c r="G213" s="4">
        <v>5146</v>
      </c>
    </row>
    <row r="214" spans="1:7" x14ac:dyDescent="0.25">
      <c r="A214" s="1" t="s">
        <v>2</v>
      </c>
      <c r="B214" s="7">
        <v>42186</v>
      </c>
      <c r="C214" s="4">
        <v>2711</v>
      </c>
      <c r="D214" s="4">
        <v>2439</v>
      </c>
      <c r="E214" s="4">
        <v>10114</v>
      </c>
      <c r="F214" s="4">
        <v>7648</v>
      </c>
      <c r="G214" s="4">
        <v>4616</v>
      </c>
    </row>
    <row r="215" spans="1:7" x14ac:dyDescent="0.25">
      <c r="A215" s="1" t="s">
        <v>15</v>
      </c>
      <c r="B215" s="7">
        <v>42186</v>
      </c>
      <c r="C215" s="4">
        <v>632</v>
      </c>
      <c r="D215" s="4">
        <v>584</v>
      </c>
      <c r="E215" s="4">
        <v>1721</v>
      </c>
      <c r="F215" s="4">
        <v>1369</v>
      </c>
      <c r="G215" s="4">
        <v>1024</v>
      </c>
    </row>
    <row r="216" spans="1:7" x14ac:dyDescent="0.25">
      <c r="A216" s="1" t="s">
        <v>16</v>
      </c>
      <c r="B216" s="7">
        <v>42186</v>
      </c>
      <c r="C216" s="4">
        <v>326</v>
      </c>
      <c r="D216" s="4">
        <v>326</v>
      </c>
      <c r="E216" s="4">
        <v>412</v>
      </c>
      <c r="F216" s="4">
        <v>442</v>
      </c>
      <c r="G216" s="4">
        <v>415</v>
      </c>
    </row>
    <row r="217" spans="1:7" x14ac:dyDescent="0.25">
      <c r="A217" s="1" t="s">
        <v>17</v>
      </c>
      <c r="B217" s="7">
        <v>42186</v>
      </c>
      <c r="C217" s="4">
        <v>122</v>
      </c>
      <c r="D217" s="4">
        <v>118</v>
      </c>
      <c r="E217" s="4">
        <v>447</v>
      </c>
      <c r="F217" s="4">
        <v>466</v>
      </c>
      <c r="G217" s="4">
        <v>324</v>
      </c>
    </row>
    <row r="218" spans="1:7" x14ac:dyDescent="0.25">
      <c r="A218" s="1" t="s">
        <v>18</v>
      </c>
      <c r="B218" s="7">
        <v>42186</v>
      </c>
      <c r="C218" s="4">
        <v>617</v>
      </c>
      <c r="D218" s="4">
        <v>584</v>
      </c>
      <c r="E218" s="4">
        <v>1425</v>
      </c>
      <c r="F218" s="4">
        <v>1184</v>
      </c>
      <c r="G218" s="4">
        <v>777</v>
      </c>
    </row>
    <row r="219" spans="1:7" x14ac:dyDescent="0.25">
      <c r="A219" s="1" t="s">
        <v>19</v>
      </c>
      <c r="B219" s="7">
        <v>42186</v>
      </c>
      <c r="C219" s="4">
        <v>661</v>
      </c>
      <c r="D219" s="4">
        <v>688</v>
      </c>
      <c r="E219" s="4">
        <v>1716</v>
      </c>
      <c r="F219" s="4">
        <v>1621</v>
      </c>
      <c r="G219" s="4">
        <v>1411</v>
      </c>
    </row>
    <row r="220" spans="1:7" x14ac:dyDescent="0.25">
      <c r="A220" s="1" t="s">
        <v>20</v>
      </c>
      <c r="B220" s="7">
        <v>42186</v>
      </c>
      <c r="C220" s="4">
        <v>793</v>
      </c>
      <c r="D220" s="4">
        <v>706</v>
      </c>
      <c r="E220" s="4">
        <v>2313</v>
      </c>
      <c r="F220" s="4">
        <v>1768</v>
      </c>
      <c r="G220" s="4">
        <v>1186</v>
      </c>
    </row>
    <row r="221" spans="1:7" x14ac:dyDescent="0.25">
      <c r="A221" s="1" t="s">
        <v>21</v>
      </c>
      <c r="B221" s="7">
        <v>42186</v>
      </c>
      <c r="C221" s="4">
        <v>494</v>
      </c>
      <c r="D221" s="4">
        <v>437</v>
      </c>
      <c r="E221" s="4">
        <v>1381</v>
      </c>
      <c r="F221" s="4">
        <v>1327</v>
      </c>
      <c r="G221" s="4">
        <v>943</v>
      </c>
    </row>
    <row r="222" spans="1:7" x14ac:dyDescent="0.25">
      <c r="A222" s="1" t="s">
        <v>22</v>
      </c>
      <c r="B222" s="7">
        <v>42186</v>
      </c>
      <c r="C222" s="4">
        <v>293</v>
      </c>
      <c r="D222" s="4">
        <v>326</v>
      </c>
      <c r="E222" s="4">
        <v>512</v>
      </c>
      <c r="F222" s="4">
        <v>486</v>
      </c>
      <c r="G222" s="4">
        <v>448</v>
      </c>
    </row>
    <row r="223" spans="1:7" x14ac:dyDescent="0.25">
      <c r="A223" s="1" t="s">
        <v>24</v>
      </c>
      <c r="B223" s="7">
        <v>42186</v>
      </c>
      <c r="C223" s="4">
        <v>347</v>
      </c>
      <c r="D223" s="4">
        <v>446</v>
      </c>
      <c r="E223" s="4">
        <v>1432</v>
      </c>
      <c r="F223" s="4">
        <v>1254</v>
      </c>
      <c r="G223" s="4">
        <v>989</v>
      </c>
    </row>
    <row r="224" spans="1:7" x14ac:dyDescent="0.25">
      <c r="A224" s="1" t="s">
        <v>23</v>
      </c>
      <c r="B224" s="7">
        <v>42186</v>
      </c>
      <c r="C224" s="4">
        <v>207</v>
      </c>
      <c r="D224" s="4">
        <v>194</v>
      </c>
      <c r="E224" s="4">
        <v>480</v>
      </c>
      <c r="F224" s="4">
        <v>487</v>
      </c>
      <c r="G224" s="4">
        <v>326</v>
      </c>
    </row>
    <row r="225" spans="1:7" x14ac:dyDescent="0.25">
      <c r="A225" s="1" t="s">
        <v>25</v>
      </c>
      <c r="B225" s="7">
        <v>42186</v>
      </c>
      <c r="C225" s="4">
        <v>746</v>
      </c>
      <c r="D225" s="4">
        <v>807</v>
      </c>
      <c r="E225" s="4">
        <v>1407</v>
      </c>
      <c r="F225" s="4">
        <v>1458</v>
      </c>
      <c r="G225" s="4">
        <v>1316</v>
      </c>
    </row>
    <row r="226" spans="1:7" x14ac:dyDescent="0.25">
      <c r="A226" s="1" t="s">
        <v>26</v>
      </c>
      <c r="B226" s="7">
        <v>42186</v>
      </c>
      <c r="C226" s="4">
        <v>775</v>
      </c>
      <c r="D226" s="4">
        <v>578</v>
      </c>
      <c r="E226" s="4">
        <v>3271</v>
      </c>
      <c r="F226" s="4">
        <v>2276</v>
      </c>
      <c r="G226" s="4">
        <v>1045</v>
      </c>
    </row>
    <row r="227" spans="1:7" x14ac:dyDescent="0.25">
      <c r="A227" s="1" t="s">
        <v>27</v>
      </c>
      <c r="B227" s="7">
        <v>42186</v>
      </c>
      <c r="C227" s="4">
        <v>422</v>
      </c>
      <c r="D227" s="4">
        <v>399</v>
      </c>
      <c r="E227" s="4">
        <v>1042</v>
      </c>
      <c r="F227" s="4">
        <v>922</v>
      </c>
      <c r="G227" s="4">
        <v>792</v>
      </c>
    </row>
    <row r="228" spans="1:7" x14ac:dyDescent="0.25">
      <c r="A228" s="1" t="s">
        <v>28</v>
      </c>
      <c r="B228" s="7">
        <v>42186</v>
      </c>
      <c r="C228" s="4">
        <v>855</v>
      </c>
      <c r="D228" s="4">
        <v>753</v>
      </c>
      <c r="E228" s="4">
        <v>2769</v>
      </c>
      <c r="F228" s="4">
        <v>1823</v>
      </c>
      <c r="G228" s="4">
        <v>1154</v>
      </c>
    </row>
    <row r="229" spans="1:7" x14ac:dyDescent="0.25">
      <c r="A229" s="1" t="s">
        <v>29</v>
      </c>
      <c r="B229" s="7">
        <v>42186</v>
      </c>
      <c r="C229" s="4">
        <v>334</v>
      </c>
      <c r="D229" s="4">
        <v>320</v>
      </c>
      <c r="E229" s="4">
        <v>623</v>
      </c>
      <c r="F229" s="4">
        <v>616</v>
      </c>
      <c r="G229" s="4">
        <v>514</v>
      </c>
    </row>
    <row r="230" spans="1:7" x14ac:dyDescent="0.25">
      <c r="A230" s="1" t="s">
        <v>30</v>
      </c>
      <c r="B230" s="7">
        <v>42186</v>
      </c>
      <c r="C230" s="4">
        <v>508</v>
      </c>
      <c r="D230" s="4">
        <v>564</v>
      </c>
      <c r="E230" s="4">
        <v>1708</v>
      </c>
      <c r="F230" s="4">
        <v>1375</v>
      </c>
      <c r="G230" s="4">
        <v>919</v>
      </c>
    </row>
    <row r="231" spans="1:7" x14ac:dyDescent="0.25">
      <c r="A231" s="1" t="s">
        <v>31</v>
      </c>
      <c r="B231" s="7">
        <v>42186</v>
      </c>
      <c r="C231" s="4">
        <v>114</v>
      </c>
      <c r="D231" s="4">
        <v>108</v>
      </c>
      <c r="E231" s="4">
        <v>163</v>
      </c>
      <c r="F231" s="4">
        <v>160</v>
      </c>
      <c r="G231" s="4">
        <v>138</v>
      </c>
    </row>
    <row r="232" spans="1:7" x14ac:dyDescent="0.25">
      <c r="A232" s="1" t="s">
        <v>32</v>
      </c>
      <c r="B232" s="7">
        <v>42186</v>
      </c>
      <c r="C232" s="4">
        <v>766</v>
      </c>
      <c r="D232" s="4">
        <v>692</v>
      </c>
      <c r="E232" s="4">
        <v>3327</v>
      </c>
      <c r="F232" s="4">
        <v>2723</v>
      </c>
      <c r="G232" s="4">
        <v>1500</v>
      </c>
    </row>
    <row r="233" spans="1:7" x14ac:dyDescent="0.25">
      <c r="A233" s="1" t="s">
        <v>33</v>
      </c>
      <c r="B233" s="7">
        <v>42186</v>
      </c>
      <c r="C233" s="4">
        <v>443</v>
      </c>
      <c r="D233" s="4">
        <v>502</v>
      </c>
      <c r="E233" s="4">
        <v>1540</v>
      </c>
      <c r="F233" s="4">
        <v>1490</v>
      </c>
      <c r="G233" s="4">
        <v>1263</v>
      </c>
    </row>
    <row r="234" spans="1:7" x14ac:dyDescent="0.25">
      <c r="A234" s="1" t="s">
        <v>34</v>
      </c>
      <c r="B234" s="7">
        <v>42186</v>
      </c>
      <c r="C234" s="4">
        <v>385</v>
      </c>
      <c r="D234" s="4">
        <v>344</v>
      </c>
      <c r="E234" s="4">
        <v>1097</v>
      </c>
      <c r="F234" s="4">
        <v>848</v>
      </c>
      <c r="G234" s="4">
        <v>698</v>
      </c>
    </row>
    <row r="235" spans="1:7" x14ac:dyDescent="0.25">
      <c r="A235" s="1" t="s">
        <v>35</v>
      </c>
      <c r="B235" s="7">
        <v>42186</v>
      </c>
      <c r="C235" s="4">
        <v>548</v>
      </c>
      <c r="D235" s="4">
        <v>497</v>
      </c>
      <c r="E235" s="4">
        <v>1645</v>
      </c>
      <c r="F235" s="4">
        <v>1114</v>
      </c>
      <c r="G235" s="4">
        <v>1014</v>
      </c>
    </row>
    <row r="236" spans="1:7" x14ac:dyDescent="0.25">
      <c r="A236" s="1" t="s">
        <v>1</v>
      </c>
      <c r="B236" s="7">
        <v>42217</v>
      </c>
      <c r="C236" s="4">
        <v>10388</v>
      </c>
      <c r="D236" s="4">
        <v>9892</v>
      </c>
      <c r="E236" s="4">
        <v>30797</v>
      </c>
      <c r="F236" s="4">
        <v>25124</v>
      </c>
      <c r="G236" s="4">
        <v>18008</v>
      </c>
    </row>
    <row r="237" spans="1:7" x14ac:dyDescent="0.25">
      <c r="A237" s="1" t="s">
        <v>46</v>
      </c>
      <c r="B237" s="7">
        <v>42217</v>
      </c>
      <c r="C237" s="4">
        <v>1707</v>
      </c>
      <c r="D237" s="4">
        <v>1667</v>
      </c>
      <c r="E237" s="4">
        <v>3815</v>
      </c>
      <c r="F237" s="4">
        <v>3410</v>
      </c>
      <c r="G237" s="4">
        <v>2700</v>
      </c>
    </row>
    <row r="238" spans="1:7" x14ac:dyDescent="0.25">
      <c r="A238" s="1" t="s">
        <v>47</v>
      </c>
      <c r="B238" s="7">
        <v>42217</v>
      </c>
      <c r="C238" s="4">
        <v>2769</v>
      </c>
      <c r="D238" s="4">
        <v>2797</v>
      </c>
      <c r="E238" s="4">
        <v>8061</v>
      </c>
      <c r="F238" s="4">
        <v>7428</v>
      </c>
      <c r="G238" s="4">
        <v>5660</v>
      </c>
    </row>
    <row r="239" spans="1:7" x14ac:dyDescent="0.25">
      <c r="A239" s="1" t="s">
        <v>48</v>
      </c>
      <c r="B239" s="7">
        <v>42217</v>
      </c>
      <c r="C239" s="4">
        <v>3201</v>
      </c>
      <c r="D239" s="4">
        <v>3008</v>
      </c>
      <c r="E239" s="4">
        <v>8727</v>
      </c>
      <c r="F239" s="4">
        <v>6679</v>
      </c>
      <c r="G239" s="4">
        <v>5091</v>
      </c>
    </row>
    <row r="240" spans="1:7" x14ac:dyDescent="0.25">
      <c r="A240" s="1" t="s">
        <v>2</v>
      </c>
      <c r="B240" s="7">
        <v>42217</v>
      </c>
      <c r="C240" s="4">
        <v>2711</v>
      </c>
      <c r="D240" s="4">
        <v>2420</v>
      </c>
      <c r="E240" s="4">
        <v>10194</v>
      </c>
      <c r="F240" s="4">
        <v>7607</v>
      </c>
      <c r="G240" s="4">
        <v>4557</v>
      </c>
    </row>
    <row r="241" spans="1:7" x14ac:dyDescent="0.25">
      <c r="A241" s="1" t="s">
        <v>15</v>
      </c>
      <c r="B241" s="7">
        <v>42217</v>
      </c>
      <c r="C241" s="4">
        <v>632</v>
      </c>
      <c r="D241" s="4">
        <v>577</v>
      </c>
      <c r="E241" s="4">
        <v>1763</v>
      </c>
      <c r="F241" s="4">
        <v>1369</v>
      </c>
      <c r="G241" s="4">
        <v>1002</v>
      </c>
    </row>
    <row r="242" spans="1:7" x14ac:dyDescent="0.25">
      <c r="A242" s="1" t="s">
        <v>16</v>
      </c>
      <c r="B242" s="7">
        <v>42217</v>
      </c>
      <c r="C242" s="4">
        <v>326</v>
      </c>
      <c r="D242" s="4">
        <v>323</v>
      </c>
      <c r="E242" s="4">
        <v>397</v>
      </c>
      <c r="F242" s="4">
        <v>429</v>
      </c>
      <c r="G242" s="4">
        <v>413</v>
      </c>
    </row>
    <row r="243" spans="1:7" x14ac:dyDescent="0.25">
      <c r="A243" s="1" t="s">
        <v>17</v>
      </c>
      <c r="B243" s="7">
        <v>42217</v>
      </c>
      <c r="C243" s="4">
        <v>122</v>
      </c>
      <c r="D243" s="4">
        <v>121</v>
      </c>
      <c r="E243" s="4">
        <v>479</v>
      </c>
      <c r="F243" s="4">
        <v>477</v>
      </c>
      <c r="G243" s="4">
        <v>306</v>
      </c>
    </row>
    <row r="244" spans="1:7" x14ac:dyDescent="0.25">
      <c r="A244" s="1" t="s">
        <v>18</v>
      </c>
      <c r="B244" s="7">
        <v>42217</v>
      </c>
      <c r="C244" s="4">
        <v>617</v>
      </c>
      <c r="D244" s="4">
        <v>575</v>
      </c>
      <c r="E244" s="4">
        <v>1435</v>
      </c>
      <c r="F244" s="4">
        <v>1173</v>
      </c>
      <c r="G244" s="4">
        <v>779</v>
      </c>
    </row>
    <row r="245" spans="1:7" x14ac:dyDescent="0.25">
      <c r="A245" s="1" t="s">
        <v>19</v>
      </c>
      <c r="B245" s="7">
        <v>42217</v>
      </c>
      <c r="C245" s="4">
        <v>661</v>
      </c>
      <c r="D245" s="4">
        <v>691</v>
      </c>
      <c r="E245" s="4">
        <v>1737</v>
      </c>
      <c r="F245" s="4">
        <v>1651</v>
      </c>
      <c r="G245" s="4">
        <v>1421</v>
      </c>
    </row>
    <row r="246" spans="1:7" x14ac:dyDescent="0.25">
      <c r="A246" s="1" t="s">
        <v>20</v>
      </c>
      <c r="B246" s="7">
        <v>42217</v>
      </c>
      <c r="C246" s="4">
        <v>793</v>
      </c>
      <c r="D246" s="4">
        <v>718</v>
      </c>
      <c r="E246" s="4">
        <v>2323</v>
      </c>
      <c r="F246" s="4">
        <v>1713</v>
      </c>
      <c r="G246" s="4">
        <v>1192</v>
      </c>
    </row>
    <row r="247" spans="1:7" x14ac:dyDescent="0.25">
      <c r="A247" s="1" t="s">
        <v>21</v>
      </c>
      <c r="B247" s="7">
        <v>42217</v>
      </c>
      <c r="C247" s="4">
        <v>494</v>
      </c>
      <c r="D247" s="4">
        <v>404</v>
      </c>
      <c r="E247" s="4">
        <v>1417</v>
      </c>
      <c r="F247" s="4">
        <v>1356</v>
      </c>
      <c r="G247" s="4">
        <v>953</v>
      </c>
    </row>
    <row r="248" spans="1:7" x14ac:dyDescent="0.25">
      <c r="A248" s="1" t="s">
        <v>22</v>
      </c>
      <c r="B248" s="7">
        <v>42217</v>
      </c>
      <c r="C248" s="4">
        <v>293</v>
      </c>
      <c r="D248" s="4">
        <v>331</v>
      </c>
      <c r="E248" s="4">
        <v>527</v>
      </c>
      <c r="F248" s="4">
        <v>498</v>
      </c>
      <c r="G248" s="4">
        <v>452</v>
      </c>
    </row>
    <row r="249" spans="1:7" x14ac:dyDescent="0.25">
      <c r="A249" s="1" t="s">
        <v>24</v>
      </c>
      <c r="B249" s="7">
        <v>42217</v>
      </c>
      <c r="C249" s="4">
        <v>347</v>
      </c>
      <c r="D249" s="4">
        <v>441</v>
      </c>
      <c r="E249" s="4">
        <v>1414</v>
      </c>
      <c r="F249" s="4">
        <v>1258</v>
      </c>
      <c r="G249" s="4">
        <v>966</v>
      </c>
    </row>
    <row r="250" spans="1:7" x14ac:dyDescent="0.25">
      <c r="A250" s="1" t="s">
        <v>23</v>
      </c>
      <c r="B250" s="7">
        <v>42217</v>
      </c>
      <c r="C250" s="4">
        <v>207</v>
      </c>
      <c r="D250" s="4">
        <v>198</v>
      </c>
      <c r="E250" s="4">
        <v>485</v>
      </c>
      <c r="F250" s="4">
        <v>492</v>
      </c>
      <c r="G250" s="4">
        <v>316</v>
      </c>
    </row>
    <row r="251" spans="1:7" x14ac:dyDescent="0.25">
      <c r="A251" s="1" t="s">
        <v>25</v>
      </c>
      <c r="B251" s="7">
        <v>42217</v>
      </c>
      <c r="C251" s="4">
        <v>746</v>
      </c>
      <c r="D251" s="4">
        <v>811</v>
      </c>
      <c r="E251" s="4">
        <v>1423</v>
      </c>
      <c r="F251" s="4">
        <v>1467</v>
      </c>
      <c r="G251" s="4">
        <v>1326</v>
      </c>
    </row>
    <row r="252" spans="1:7" x14ac:dyDescent="0.25">
      <c r="A252" s="1" t="s">
        <v>26</v>
      </c>
      <c r="B252" s="7">
        <v>42217</v>
      </c>
      <c r="C252" s="4">
        <v>775</v>
      </c>
      <c r="D252" s="4">
        <v>580</v>
      </c>
      <c r="E252" s="4">
        <v>3266</v>
      </c>
      <c r="F252" s="4">
        <v>2230</v>
      </c>
      <c r="G252" s="4">
        <v>1024</v>
      </c>
    </row>
    <row r="253" spans="1:7" x14ac:dyDescent="0.25">
      <c r="A253" s="1" t="s">
        <v>27</v>
      </c>
      <c r="B253" s="7">
        <v>42217</v>
      </c>
      <c r="C253" s="4">
        <v>422</v>
      </c>
      <c r="D253" s="4">
        <v>409</v>
      </c>
      <c r="E253" s="4">
        <v>1041</v>
      </c>
      <c r="F253" s="4">
        <v>885</v>
      </c>
      <c r="G253" s="4">
        <v>776</v>
      </c>
    </row>
    <row r="254" spans="1:7" x14ac:dyDescent="0.25">
      <c r="A254" s="1" t="s">
        <v>28</v>
      </c>
      <c r="B254" s="7">
        <v>42217</v>
      </c>
      <c r="C254" s="4">
        <v>855</v>
      </c>
      <c r="D254" s="4">
        <v>726</v>
      </c>
      <c r="E254" s="4">
        <v>2863</v>
      </c>
      <c r="F254" s="4">
        <v>1756</v>
      </c>
      <c r="G254" s="4">
        <v>1124</v>
      </c>
    </row>
    <row r="255" spans="1:7" x14ac:dyDescent="0.25">
      <c r="A255" s="1" t="s">
        <v>29</v>
      </c>
      <c r="B255" s="7">
        <v>42217</v>
      </c>
      <c r="C255" s="4">
        <v>334</v>
      </c>
      <c r="D255" s="4">
        <v>315</v>
      </c>
      <c r="E255" s="4">
        <v>649</v>
      </c>
      <c r="F255" s="4">
        <v>637</v>
      </c>
      <c r="G255" s="4">
        <v>527</v>
      </c>
    </row>
    <row r="256" spans="1:7" x14ac:dyDescent="0.25">
      <c r="A256" s="1" t="s">
        <v>30</v>
      </c>
      <c r="B256" s="7">
        <v>42217</v>
      </c>
      <c r="C256" s="4">
        <v>508</v>
      </c>
      <c r="D256" s="4">
        <v>547</v>
      </c>
      <c r="E256" s="4">
        <v>1723</v>
      </c>
      <c r="F256" s="4">
        <v>1328</v>
      </c>
      <c r="G256" s="4">
        <v>926</v>
      </c>
    </row>
    <row r="257" spans="1:7" x14ac:dyDescent="0.25">
      <c r="A257" s="1" t="s">
        <v>31</v>
      </c>
      <c r="B257" s="7">
        <v>42217</v>
      </c>
      <c r="C257" s="4">
        <v>114</v>
      </c>
      <c r="D257" s="4">
        <v>102</v>
      </c>
      <c r="E257" s="4">
        <v>158</v>
      </c>
      <c r="F257" s="4">
        <v>158</v>
      </c>
      <c r="G257" s="4">
        <v>135</v>
      </c>
    </row>
    <row r="258" spans="1:7" x14ac:dyDescent="0.25">
      <c r="A258" s="1" t="s">
        <v>32</v>
      </c>
      <c r="B258" s="7">
        <v>42217</v>
      </c>
      <c r="C258" s="4">
        <v>766</v>
      </c>
      <c r="D258" s="4">
        <v>706</v>
      </c>
      <c r="E258" s="4">
        <v>3390</v>
      </c>
      <c r="F258" s="4">
        <v>2766</v>
      </c>
      <c r="G258" s="4">
        <v>1473</v>
      </c>
    </row>
    <row r="259" spans="1:7" x14ac:dyDescent="0.25">
      <c r="A259" s="1" t="s">
        <v>33</v>
      </c>
      <c r="B259" s="7">
        <v>42217</v>
      </c>
      <c r="C259" s="4">
        <v>443</v>
      </c>
      <c r="D259" s="4">
        <v>488</v>
      </c>
      <c r="E259" s="4">
        <v>1573</v>
      </c>
      <c r="F259" s="4">
        <v>1498</v>
      </c>
      <c r="G259" s="4">
        <v>1225</v>
      </c>
    </row>
    <row r="260" spans="1:7" x14ac:dyDescent="0.25">
      <c r="A260" s="1" t="s">
        <v>34</v>
      </c>
      <c r="B260" s="7">
        <v>42217</v>
      </c>
      <c r="C260" s="4">
        <v>385</v>
      </c>
      <c r="D260" s="4">
        <v>344</v>
      </c>
      <c r="E260" s="4">
        <v>1077</v>
      </c>
      <c r="F260" s="4">
        <v>858</v>
      </c>
      <c r="G260" s="4">
        <v>673</v>
      </c>
    </row>
    <row r="261" spans="1:7" x14ac:dyDescent="0.25">
      <c r="A261" s="1" t="s">
        <v>35</v>
      </c>
      <c r="B261" s="7">
        <v>42217</v>
      </c>
      <c r="C261" s="4">
        <v>548</v>
      </c>
      <c r="D261" s="4">
        <v>485</v>
      </c>
      <c r="E261" s="4">
        <v>1657</v>
      </c>
      <c r="F261" s="4">
        <v>1125</v>
      </c>
      <c r="G261" s="4">
        <v>999</v>
      </c>
    </row>
    <row r="262" spans="1:7" x14ac:dyDescent="0.25">
      <c r="A262" s="1" t="s">
        <v>1</v>
      </c>
      <c r="B262" s="7">
        <v>42248</v>
      </c>
      <c r="C262" s="4">
        <v>10388</v>
      </c>
      <c r="D262" s="4">
        <v>9870</v>
      </c>
      <c r="E262" s="4">
        <v>31090</v>
      </c>
      <c r="F262" s="4">
        <v>25166</v>
      </c>
      <c r="G262" s="4">
        <v>17944</v>
      </c>
    </row>
    <row r="263" spans="1:7" x14ac:dyDescent="0.25">
      <c r="A263" s="1" t="s">
        <v>46</v>
      </c>
      <c r="B263" s="7">
        <v>42248</v>
      </c>
      <c r="C263" s="4">
        <v>1707</v>
      </c>
      <c r="D263" s="4">
        <v>1661</v>
      </c>
      <c r="E263" s="4">
        <v>3835</v>
      </c>
      <c r="F263" s="4">
        <v>3426</v>
      </c>
      <c r="G263" s="4">
        <v>2680</v>
      </c>
    </row>
    <row r="264" spans="1:7" x14ac:dyDescent="0.25">
      <c r="A264" s="1" t="s">
        <v>47</v>
      </c>
      <c r="B264" s="7">
        <v>42248</v>
      </c>
      <c r="C264" s="4">
        <v>2769</v>
      </c>
      <c r="D264" s="4">
        <v>2798</v>
      </c>
      <c r="E264" s="4">
        <v>8178</v>
      </c>
      <c r="F264" s="4">
        <v>7447</v>
      </c>
      <c r="G264" s="4">
        <v>5633</v>
      </c>
    </row>
    <row r="265" spans="1:7" x14ac:dyDescent="0.25">
      <c r="A265" s="1" t="s">
        <v>48</v>
      </c>
      <c r="B265" s="7">
        <v>42248</v>
      </c>
      <c r="C265" s="4">
        <v>3201</v>
      </c>
      <c r="D265" s="4">
        <v>2976</v>
      </c>
      <c r="E265" s="4">
        <v>8872</v>
      </c>
      <c r="F265" s="4">
        <v>6643</v>
      </c>
      <c r="G265" s="4">
        <v>5088</v>
      </c>
    </row>
    <row r="266" spans="1:7" x14ac:dyDescent="0.25">
      <c r="A266" s="1" t="s">
        <v>2</v>
      </c>
      <c r="B266" s="7">
        <v>42248</v>
      </c>
      <c r="C266" s="4">
        <v>2711</v>
      </c>
      <c r="D266" s="4">
        <v>2435</v>
      </c>
      <c r="E266" s="4">
        <v>10205</v>
      </c>
      <c r="F266" s="4">
        <v>7650</v>
      </c>
      <c r="G266" s="4">
        <v>4543</v>
      </c>
    </row>
    <row r="267" spans="1:7" x14ac:dyDescent="0.25">
      <c r="A267" s="1" t="s">
        <v>15</v>
      </c>
      <c r="B267" s="7">
        <v>42248</v>
      </c>
      <c r="C267" s="4">
        <v>632</v>
      </c>
      <c r="D267" s="4">
        <v>571</v>
      </c>
      <c r="E267" s="4">
        <v>1777</v>
      </c>
      <c r="F267" s="4">
        <v>1380</v>
      </c>
      <c r="G267" s="4">
        <v>980</v>
      </c>
    </row>
    <row r="268" spans="1:7" x14ac:dyDescent="0.25">
      <c r="A268" s="1" t="s">
        <v>16</v>
      </c>
      <c r="B268" s="7">
        <v>42248</v>
      </c>
      <c r="C268" s="4">
        <v>326</v>
      </c>
      <c r="D268" s="4">
        <v>322</v>
      </c>
      <c r="E268" s="4">
        <v>390</v>
      </c>
      <c r="F268" s="4">
        <v>416</v>
      </c>
      <c r="G268" s="4">
        <v>402</v>
      </c>
    </row>
    <row r="269" spans="1:7" x14ac:dyDescent="0.25">
      <c r="A269" s="1" t="s">
        <v>17</v>
      </c>
      <c r="B269" s="7">
        <v>42248</v>
      </c>
      <c r="C269" s="4">
        <v>122</v>
      </c>
      <c r="D269" s="4">
        <v>122</v>
      </c>
      <c r="E269" s="4">
        <v>479</v>
      </c>
      <c r="F269" s="4">
        <v>482</v>
      </c>
      <c r="G269" s="4">
        <v>322</v>
      </c>
    </row>
    <row r="270" spans="1:7" x14ac:dyDescent="0.25">
      <c r="A270" s="1" t="s">
        <v>18</v>
      </c>
      <c r="B270" s="7">
        <v>42248</v>
      </c>
      <c r="C270" s="4">
        <v>617</v>
      </c>
      <c r="D270" s="4">
        <v>576</v>
      </c>
      <c r="E270" s="4">
        <v>1476</v>
      </c>
      <c r="F270" s="4">
        <v>1188</v>
      </c>
      <c r="G270" s="4">
        <v>776</v>
      </c>
    </row>
    <row r="271" spans="1:7" x14ac:dyDescent="0.25">
      <c r="A271" s="1" t="s">
        <v>19</v>
      </c>
      <c r="B271" s="7">
        <v>42248</v>
      </c>
      <c r="C271" s="4">
        <v>661</v>
      </c>
      <c r="D271" s="4">
        <v>695</v>
      </c>
      <c r="E271" s="4">
        <v>1771</v>
      </c>
      <c r="F271" s="4">
        <v>1657</v>
      </c>
      <c r="G271" s="4">
        <v>1423</v>
      </c>
    </row>
    <row r="272" spans="1:7" x14ac:dyDescent="0.25">
      <c r="A272" s="1" t="s">
        <v>20</v>
      </c>
      <c r="B272" s="7">
        <v>42248</v>
      </c>
      <c r="C272" s="4">
        <v>793</v>
      </c>
      <c r="D272" s="4">
        <v>706</v>
      </c>
      <c r="E272" s="4">
        <v>2351</v>
      </c>
      <c r="F272" s="4">
        <v>1704</v>
      </c>
      <c r="G272" s="4">
        <v>1207</v>
      </c>
    </row>
    <row r="273" spans="1:7" x14ac:dyDescent="0.25">
      <c r="A273" s="1" t="s">
        <v>21</v>
      </c>
      <c r="B273" s="7">
        <v>42248</v>
      </c>
      <c r="C273" s="4">
        <v>494</v>
      </c>
      <c r="D273" s="4">
        <v>413</v>
      </c>
      <c r="E273" s="4">
        <v>1449</v>
      </c>
      <c r="F273" s="4">
        <v>1388</v>
      </c>
      <c r="G273" s="4">
        <v>964</v>
      </c>
    </row>
    <row r="274" spans="1:7" x14ac:dyDescent="0.25">
      <c r="A274" s="1" t="s">
        <v>22</v>
      </c>
      <c r="B274" s="7">
        <v>42248</v>
      </c>
      <c r="C274" s="4">
        <v>293</v>
      </c>
      <c r="D274" s="4">
        <v>341</v>
      </c>
      <c r="E274" s="4">
        <v>537</v>
      </c>
      <c r="F274" s="4">
        <v>503</v>
      </c>
      <c r="G274" s="4">
        <v>447</v>
      </c>
    </row>
    <row r="275" spans="1:7" x14ac:dyDescent="0.25">
      <c r="A275" s="1" t="s">
        <v>24</v>
      </c>
      <c r="B275" s="7">
        <v>42248</v>
      </c>
      <c r="C275" s="4">
        <v>347</v>
      </c>
      <c r="D275" s="4">
        <v>434</v>
      </c>
      <c r="E275" s="4">
        <v>1423</v>
      </c>
      <c r="F275" s="4">
        <v>1222</v>
      </c>
      <c r="G275" s="4">
        <v>918</v>
      </c>
    </row>
    <row r="276" spans="1:7" x14ac:dyDescent="0.25">
      <c r="A276" s="1" t="s">
        <v>23</v>
      </c>
      <c r="B276" s="7">
        <v>42248</v>
      </c>
      <c r="C276" s="4">
        <v>207</v>
      </c>
      <c r="D276" s="4">
        <v>196</v>
      </c>
      <c r="E276" s="4">
        <v>486</v>
      </c>
      <c r="F276" s="4">
        <v>494</v>
      </c>
      <c r="G276" s="4">
        <v>327</v>
      </c>
    </row>
    <row r="277" spans="1:7" x14ac:dyDescent="0.25">
      <c r="A277" s="1" t="s">
        <v>25</v>
      </c>
      <c r="B277" s="7">
        <v>42248</v>
      </c>
      <c r="C277" s="4">
        <v>746</v>
      </c>
      <c r="D277" s="4">
        <v>811</v>
      </c>
      <c r="E277" s="4">
        <v>1472</v>
      </c>
      <c r="F277" s="4">
        <v>1487</v>
      </c>
      <c r="G277" s="4">
        <v>1341</v>
      </c>
    </row>
    <row r="278" spans="1:7" x14ac:dyDescent="0.25">
      <c r="A278" s="1" t="s">
        <v>26</v>
      </c>
      <c r="B278" s="7">
        <v>42248</v>
      </c>
      <c r="C278" s="4">
        <v>775</v>
      </c>
      <c r="D278" s="4">
        <v>580</v>
      </c>
      <c r="E278" s="4">
        <v>3230</v>
      </c>
      <c r="F278" s="4">
        <v>2256</v>
      </c>
      <c r="G278" s="4">
        <v>1045</v>
      </c>
    </row>
    <row r="279" spans="1:7" x14ac:dyDescent="0.25">
      <c r="A279" s="1" t="s">
        <v>27</v>
      </c>
      <c r="B279" s="7">
        <v>42248</v>
      </c>
      <c r="C279" s="4">
        <v>422</v>
      </c>
      <c r="D279" s="4">
        <v>405</v>
      </c>
      <c r="E279" s="4">
        <v>1081</v>
      </c>
      <c r="F279" s="4">
        <v>912</v>
      </c>
      <c r="G279" s="4">
        <v>805</v>
      </c>
    </row>
    <row r="280" spans="1:7" x14ac:dyDescent="0.25">
      <c r="A280" s="1" t="s">
        <v>28</v>
      </c>
      <c r="B280" s="7">
        <v>42248</v>
      </c>
      <c r="C280" s="4">
        <v>855</v>
      </c>
      <c r="D280" s="4">
        <v>700</v>
      </c>
      <c r="E280" s="4">
        <v>2917</v>
      </c>
      <c r="F280" s="4">
        <v>1690</v>
      </c>
      <c r="G280" s="4">
        <v>1064</v>
      </c>
    </row>
    <row r="281" spans="1:7" x14ac:dyDescent="0.25">
      <c r="A281" s="1" t="s">
        <v>29</v>
      </c>
      <c r="B281" s="7">
        <v>42248</v>
      </c>
      <c r="C281" s="4">
        <v>334</v>
      </c>
      <c r="D281" s="4">
        <v>305</v>
      </c>
      <c r="E281" s="4">
        <v>652</v>
      </c>
      <c r="F281" s="4">
        <v>645</v>
      </c>
      <c r="G281" s="4">
        <v>529</v>
      </c>
    </row>
    <row r="282" spans="1:7" x14ac:dyDescent="0.25">
      <c r="A282" s="1" t="s">
        <v>30</v>
      </c>
      <c r="B282" s="7">
        <v>42248</v>
      </c>
      <c r="C282" s="4">
        <v>508</v>
      </c>
      <c r="D282" s="4">
        <v>546</v>
      </c>
      <c r="E282" s="4">
        <v>1682</v>
      </c>
      <c r="F282" s="4">
        <v>1285</v>
      </c>
      <c r="G282" s="4">
        <v>887</v>
      </c>
    </row>
    <row r="283" spans="1:7" x14ac:dyDescent="0.25">
      <c r="A283" s="1" t="s">
        <v>31</v>
      </c>
      <c r="B283" s="7">
        <v>42248</v>
      </c>
      <c r="C283" s="4">
        <v>114</v>
      </c>
      <c r="D283" s="4">
        <v>92</v>
      </c>
      <c r="E283" s="4">
        <v>155</v>
      </c>
      <c r="F283" s="4">
        <v>162</v>
      </c>
      <c r="G283" s="4">
        <v>136</v>
      </c>
    </row>
    <row r="284" spans="1:7" x14ac:dyDescent="0.25">
      <c r="A284" s="1" t="s">
        <v>32</v>
      </c>
      <c r="B284" s="7">
        <v>42248</v>
      </c>
      <c r="C284" s="4">
        <v>766</v>
      </c>
      <c r="D284" s="4">
        <v>726</v>
      </c>
      <c r="E284" s="4">
        <v>3459</v>
      </c>
      <c r="F284" s="4">
        <v>2830</v>
      </c>
      <c r="G284" s="4">
        <v>1483</v>
      </c>
    </row>
    <row r="285" spans="1:7" x14ac:dyDescent="0.25">
      <c r="A285" s="1" t="s">
        <v>33</v>
      </c>
      <c r="B285" s="7">
        <v>42248</v>
      </c>
      <c r="C285" s="4">
        <v>443</v>
      </c>
      <c r="D285" s="4">
        <v>484</v>
      </c>
      <c r="E285" s="4">
        <v>1573</v>
      </c>
      <c r="F285" s="4">
        <v>1498</v>
      </c>
      <c r="G285" s="4">
        <v>1225</v>
      </c>
    </row>
    <row r="286" spans="1:7" x14ac:dyDescent="0.25">
      <c r="A286" s="1" t="s">
        <v>34</v>
      </c>
      <c r="B286" s="7">
        <v>42248</v>
      </c>
      <c r="C286" s="4">
        <v>385</v>
      </c>
      <c r="D286" s="4">
        <v>354</v>
      </c>
      <c r="E286" s="4">
        <v>1051</v>
      </c>
      <c r="F286" s="4">
        <v>850</v>
      </c>
      <c r="G286" s="4">
        <v>671</v>
      </c>
    </row>
    <row r="287" spans="1:7" x14ac:dyDescent="0.25">
      <c r="A287" s="1" t="s">
        <v>35</v>
      </c>
      <c r="B287" s="7">
        <v>42248</v>
      </c>
      <c r="C287" s="4">
        <v>548</v>
      </c>
      <c r="D287" s="4">
        <v>491</v>
      </c>
      <c r="E287" s="4">
        <v>1679</v>
      </c>
      <c r="F287" s="4">
        <v>1117</v>
      </c>
      <c r="G287" s="4">
        <v>992</v>
      </c>
    </row>
    <row r="288" spans="1:7" x14ac:dyDescent="0.25">
      <c r="A288" s="1" t="s">
        <v>1</v>
      </c>
      <c r="B288" s="7">
        <v>42278</v>
      </c>
      <c r="C288" s="4">
        <v>10388</v>
      </c>
      <c r="D288" s="4">
        <v>9934</v>
      </c>
      <c r="E288" s="4">
        <v>31346</v>
      </c>
      <c r="F288" s="4">
        <v>25192</v>
      </c>
      <c r="G288" s="4">
        <v>18097</v>
      </c>
    </row>
    <row r="289" spans="1:7" x14ac:dyDescent="0.25">
      <c r="A289" s="1" t="s">
        <v>46</v>
      </c>
      <c r="B289" s="7">
        <v>42278</v>
      </c>
      <c r="C289" s="4">
        <v>1707</v>
      </c>
      <c r="D289" s="4">
        <v>1670</v>
      </c>
      <c r="E289" s="4">
        <v>3816</v>
      </c>
      <c r="F289" s="4">
        <v>3437</v>
      </c>
      <c r="G289" s="4">
        <v>2682</v>
      </c>
    </row>
    <row r="290" spans="1:7" x14ac:dyDescent="0.25">
      <c r="A290" s="1" t="s">
        <v>47</v>
      </c>
      <c r="B290" s="7">
        <v>42278</v>
      </c>
      <c r="C290" s="4">
        <v>2769</v>
      </c>
      <c r="D290" s="4">
        <v>2801</v>
      </c>
      <c r="E290" s="4">
        <v>8304</v>
      </c>
      <c r="F290" s="4">
        <v>7475</v>
      </c>
      <c r="G290" s="4">
        <v>5616</v>
      </c>
    </row>
    <row r="291" spans="1:7" x14ac:dyDescent="0.25">
      <c r="A291" s="1" t="s">
        <v>48</v>
      </c>
      <c r="B291" s="7">
        <v>42278</v>
      </c>
      <c r="C291" s="4">
        <v>3201</v>
      </c>
      <c r="D291" s="4">
        <v>3010</v>
      </c>
      <c r="E291" s="4">
        <v>9047</v>
      </c>
      <c r="F291" s="4">
        <v>6695</v>
      </c>
      <c r="G291" s="4">
        <v>5212</v>
      </c>
    </row>
    <row r="292" spans="1:7" x14ac:dyDescent="0.25">
      <c r="A292" s="1" t="s">
        <v>2</v>
      </c>
      <c r="B292" s="7">
        <v>42278</v>
      </c>
      <c r="C292" s="4">
        <v>2711</v>
      </c>
      <c r="D292" s="4">
        <v>2453</v>
      </c>
      <c r="E292" s="4">
        <v>10179</v>
      </c>
      <c r="F292" s="4">
        <v>7585</v>
      </c>
      <c r="G292" s="4">
        <v>4587</v>
      </c>
    </row>
    <row r="293" spans="1:7" x14ac:dyDescent="0.25">
      <c r="A293" s="1" t="s">
        <v>15</v>
      </c>
      <c r="B293" s="7">
        <v>42278</v>
      </c>
      <c r="C293" s="4">
        <v>632</v>
      </c>
      <c r="D293" s="4">
        <v>569</v>
      </c>
      <c r="E293" s="4">
        <v>1765</v>
      </c>
      <c r="F293" s="4">
        <v>1395</v>
      </c>
      <c r="G293" s="4">
        <v>1012</v>
      </c>
    </row>
    <row r="294" spans="1:7" x14ac:dyDescent="0.25">
      <c r="A294" s="1" t="s">
        <v>16</v>
      </c>
      <c r="B294" s="7">
        <v>42278</v>
      </c>
      <c r="C294" s="4">
        <v>326</v>
      </c>
      <c r="D294" s="4">
        <v>321</v>
      </c>
      <c r="E294" s="4">
        <v>365</v>
      </c>
      <c r="F294" s="4">
        <v>398</v>
      </c>
      <c r="G294" s="4">
        <v>385</v>
      </c>
    </row>
    <row r="295" spans="1:7" x14ac:dyDescent="0.25">
      <c r="A295" s="1" t="s">
        <v>17</v>
      </c>
      <c r="B295" s="7">
        <v>42278</v>
      </c>
      <c r="C295" s="4">
        <v>122</v>
      </c>
      <c r="D295" s="4">
        <v>125</v>
      </c>
      <c r="E295" s="4">
        <v>476</v>
      </c>
      <c r="F295" s="4">
        <v>486</v>
      </c>
      <c r="G295" s="4">
        <v>300</v>
      </c>
    </row>
    <row r="296" spans="1:7" x14ac:dyDescent="0.25">
      <c r="A296" s="1" t="s">
        <v>18</v>
      </c>
      <c r="B296" s="7">
        <v>42278</v>
      </c>
      <c r="C296" s="4">
        <v>617</v>
      </c>
      <c r="D296" s="4">
        <v>574</v>
      </c>
      <c r="E296" s="4">
        <v>1510</v>
      </c>
      <c r="F296" s="4">
        <v>1182</v>
      </c>
      <c r="G296" s="4">
        <v>781</v>
      </c>
    </row>
    <row r="297" spans="1:7" x14ac:dyDescent="0.25">
      <c r="A297" s="1" t="s">
        <v>19</v>
      </c>
      <c r="B297" s="7">
        <v>42278</v>
      </c>
      <c r="C297" s="4">
        <v>661</v>
      </c>
      <c r="D297" s="4">
        <v>692</v>
      </c>
      <c r="E297" s="4">
        <v>1761</v>
      </c>
      <c r="F297" s="4">
        <v>1582</v>
      </c>
      <c r="G297" s="4">
        <v>1385</v>
      </c>
    </row>
    <row r="298" spans="1:7" x14ac:dyDescent="0.25">
      <c r="A298" s="1" t="s">
        <v>20</v>
      </c>
      <c r="B298" s="7">
        <v>42278</v>
      </c>
      <c r="C298" s="4">
        <v>793</v>
      </c>
      <c r="D298" s="4">
        <v>723</v>
      </c>
      <c r="E298" s="4">
        <v>2398</v>
      </c>
      <c r="F298" s="4">
        <v>1742</v>
      </c>
      <c r="G298" s="4">
        <v>1247</v>
      </c>
    </row>
    <row r="299" spans="1:7" x14ac:dyDescent="0.25">
      <c r="A299" s="1" t="s">
        <v>21</v>
      </c>
      <c r="B299" s="7">
        <v>42278</v>
      </c>
      <c r="C299" s="4">
        <v>494</v>
      </c>
      <c r="D299" s="4">
        <v>418</v>
      </c>
      <c r="E299" s="4">
        <v>1553</v>
      </c>
      <c r="F299" s="4">
        <v>1479</v>
      </c>
      <c r="G299" s="4">
        <v>1003</v>
      </c>
    </row>
    <row r="300" spans="1:7" x14ac:dyDescent="0.25">
      <c r="A300" s="1" t="s">
        <v>22</v>
      </c>
      <c r="B300" s="7">
        <v>42278</v>
      </c>
      <c r="C300" s="4">
        <v>293</v>
      </c>
      <c r="D300" s="4">
        <v>346</v>
      </c>
      <c r="E300" s="4">
        <v>563</v>
      </c>
      <c r="F300" s="4">
        <v>524</v>
      </c>
      <c r="G300" s="4">
        <v>454</v>
      </c>
    </row>
    <row r="301" spans="1:7" x14ac:dyDescent="0.25">
      <c r="A301" s="1" t="s">
        <v>24</v>
      </c>
      <c r="B301" s="7">
        <v>42278</v>
      </c>
      <c r="C301" s="4">
        <v>347</v>
      </c>
      <c r="D301" s="4">
        <v>430</v>
      </c>
      <c r="E301" s="4">
        <v>1385</v>
      </c>
      <c r="F301" s="4">
        <v>1235</v>
      </c>
      <c r="G301" s="4">
        <v>910</v>
      </c>
    </row>
    <row r="302" spans="1:7" x14ac:dyDescent="0.25">
      <c r="A302" s="1" t="s">
        <v>23</v>
      </c>
      <c r="B302" s="7">
        <v>42278</v>
      </c>
      <c r="C302" s="4">
        <v>207</v>
      </c>
      <c r="D302" s="4">
        <v>195</v>
      </c>
      <c r="E302" s="4">
        <v>491</v>
      </c>
      <c r="F302" s="4">
        <v>491</v>
      </c>
      <c r="G302" s="4">
        <v>323</v>
      </c>
    </row>
    <row r="303" spans="1:7" x14ac:dyDescent="0.25">
      <c r="A303" s="1" t="s">
        <v>25</v>
      </c>
      <c r="B303" s="7">
        <v>42278</v>
      </c>
      <c r="C303" s="4">
        <v>746</v>
      </c>
      <c r="D303" s="4">
        <v>821</v>
      </c>
      <c r="E303" s="4">
        <v>1474</v>
      </c>
      <c r="F303" s="4">
        <v>1493</v>
      </c>
      <c r="G303" s="4">
        <v>1352</v>
      </c>
    </row>
    <row r="304" spans="1:7" x14ac:dyDescent="0.25">
      <c r="A304" s="1" t="s">
        <v>26</v>
      </c>
      <c r="B304" s="7">
        <v>42278</v>
      </c>
      <c r="C304" s="4">
        <v>775</v>
      </c>
      <c r="D304" s="4">
        <v>593</v>
      </c>
      <c r="E304" s="4">
        <v>3178</v>
      </c>
      <c r="F304" s="4">
        <v>2246</v>
      </c>
      <c r="G304" s="4">
        <v>1044</v>
      </c>
    </row>
    <row r="305" spans="1:7" x14ac:dyDescent="0.25">
      <c r="A305" s="1" t="s">
        <v>27</v>
      </c>
      <c r="B305" s="7">
        <v>42278</v>
      </c>
      <c r="C305" s="4">
        <v>422</v>
      </c>
      <c r="D305" s="4">
        <v>410</v>
      </c>
      <c r="E305" s="4">
        <v>1125</v>
      </c>
      <c r="F305" s="4">
        <v>955</v>
      </c>
      <c r="G305" s="4">
        <v>818</v>
      </c>
    </row>
    <row r="306" spans="1:7" x14ac:dyDescent="0.25">
      <c r="A306" s="1" t="s">
        <v>28</v>
      </c>
      <c r="B306" s="7">
        <v>42278</v>
      </c>
      <c r="C306" s="4">
        <v>855</v>
      </c>
      <c r="D306" s="4">
        <v>693</v>
      </c>
      <c r="E306" s="4">
        <v>3026</v>
      </c>
      <c r="F306" s="4">
        <v>1674</v>
      </c>
      <c r="G306" s="4">
        <v>1102</v>
      </c>
    </row>
    <row r="307" spans="1:7" x14ac:dyDescent="0.25">
      <c r="A307" s="1" t="s">
        <v>29</v>
      </c>
      <c r="B307" s="7">
        <v>42278</v>
      </c>
      <c r="C307" s="4">
        <v>334</v>
      </c>
      <c r="D307" s="4">
        <v>309</v>
      </c>
      <c r="E307" s="4">
        <v>647</v>
      </c>
      <c r="F307" s="4">
        <v>634</v>
      </c>
      <c r="G307" s="4">
        <v>531</v>
      </c>
    </row>
    <row r="308" spans="1:7" x14ac:dyDescent="0.25">
      <c r="A308" s="1" t="s">
        <v>30</v>
      </c>
      <c r="B308" s="7">
        <v>42278</v>
      </c>
      <c r="C308" s="4">
        <v>508</v>
      </c>
      <c r="D308" s="4">
        <v>558</v>
      </c>
      <c r="E308" s="4">
        <v>1651</v>
      </c>
      <c r="F308" s="4">
        <v>1229</v>
      </c>
      <c r="G308" s="4">
        <v>902</v>
      </c>
    </row>
    <row r="309" spans="1:7" x14ac:dyDescent="0.25">
      <c r="A309" s="1" t="s">
        <v>31</v>
      </c>
      <c r="B309" s="7">
        <v>42278</v>
      </c>
      <c r="C309" s="4">
        <v>114</v>
      </c>
      <c r="D309" s="4">
        <v>91</v>
      </c>
      <c r="E309" s="4">
        <v>160</v>
      </c>
      <c r="F309" s="4">
        <v>165</v>
      </c>
      <c r="G309" s="4">
        <v>142</v>
      </c>
    </row>
    <row r="310" spans="1:7" x14ac:dyDescent="0.25">
      <c r="A310" s="1" t="s">
        <v>32</v>
      </c>
      <c r="B310" s="7">
        <v>42278</v>
      </c>
      <c r="C310" s="4">
        <v>766</v>
      </c>
      <c r="D310" s="4">
        <v>729</v>
      </c>
      <c r="E310" s="4">
        <v>3477</v>
      </c>
      <c r="F310" s="4">
        <v>2825</v>
      </c>
      <c r="G310" s="4">
        <v>1494</v>
      </c>
    </row>
    <row r="311" spans="1:7" x14ac:dyDescent="0.25">
      <c r="A311" s="1" t="s">
        <v>33</v>
      </c>
      <c r="B311" s="7">
        <v>42278</v>
      </c>
      <c r="C311" s="4">
        <v>443</v>
      </c>
      <c r="D311" s="4">
        <v>492</v>
      </c>
      <c r="E311" s="4">
        <v>1604</v>
      </c>
      <c r="F311" s="4">
        <v>1506</v>
      </c>
      <c r="G311" s="4">
        <v>1214</v>
      </c>
    </row>
    <row r="312" spans="1:7" x14ac:dyDescent="0.25">
      <c r="A312" s="1" t="s">
        <v>34</v>
      </c>
      <c r="B312" s="7">
        <v>42278</v>
      </c>
      <c r="C312" s="4">
        <v>385</v>
      </c>
      <c r="D312" s="4">
        <v>363</v>
      </c>
      <c r="E312" s="4">
        <v>1024</v>
      </c>
      <c r="F312" s="4">
        <v>831</v>
      </c>
      <c r="G312" s="4">
        <v>693</v>
      </c>
    </row>
    <row r="313" spans="1:7" x14ac:dyDescent="0.25">
      <c r="A313" s="1" t="s">
        <v>35</v>
      </c>
      <c r="B313" s="7">
        <v>42278</v>
      </c>
      <c r="C313" s="4">
        <v>548</v>
      </c>
      <c r="D313" s="4">
        <v>482</v>
      </c>
      <c r="E313" s="4">
        <v>1713</v>
      </c>
      <c r="F313" s="4">
        <v>1120</v>
      </c>
      <c r="G313" s="4">
        <v>1005</v>
      </c>
    </row>
    <row r="314" spans="1:7" x14ac:dyDescent="0.25">
      <c r="A314" s="1" t="s">
        <v>1</v>
      </c>
      <c r="B314" s="7">
        <v>42309</v>
      </c>
      <c r="C314" s="4">
        <v>10388</v>
      </c>
      <c r="D314" s="4">
        <v>9960</v>
      </c>
      <c r="E314" s="4">
        <v>31339</v>
      </c>
      <c r="F314" s="4">
        <v>25157</v>
      </c>
      <c r="G314" s="4">
        <v>17983</v>
      </c>
    </row>
    <row r="315" spans="1:7" x14ac:dyDescent="0.25">
      <c r="A315" s="1" t="s">
        <v>46</v>
      </c>
      <c r="B315" s="7">
        <v>42309</v>
      </c>
      <c r="C315" s="4">
        <v>1707</v>
      </c>
      <c r="D315" s="4">
        <v>1663</v>
      </c>
      <c r="E315" s="4">
        <v>3744</v>
      </c>
      <c r="F315" s="4">
        <v>3413</v>
      </c>
      <c r="G315" s="4">
        <v>2639</v>
      </c>
    </row>
    <row r="316" spans="1:7" x14ac:dyDescent="0.25">
      <c r="A316" s="1" t="s">
        <v>47</v>
      </c>
      <c r="B316" s="7">
        <v>42309</v>
      </c>
      <c r="C316" s="4">
        <v>2769</v>
      </c>
      <c r="D316" s="4">
        <v>2783</v>
      </c>
      <c r="E316" s="4">
        <v>8302</v>
      </c>
      <c r="F316" s="4">
        <v>7360</v>
      </c>
      <c r="G316" s="4">
        <v>5549</v>
      </c>
    </row>
    <row r="317" spans="1:7" x14ac:dyDescent="0.25">
      <c r="A317" s="1" t="s">
        <v>48</v>
      </c>
      <c r="B317" s="7">
        <v>42309</v>
      </c>
      <c r="C317" s="4">
        <v>3201</v>
      </c>
      <c r="D317" s="4">
        <v>3031</v>
      </c>
      <c r="E317" s="4">
        <v>9158</v>
      </c>
      <c r="F317" s="4">
        <v>6789</v>
      </c>
      <c r="G317" s="4">
        <v>5238</v>
      </c>
    </row>
    <row r="318" spans="1:7" x14ac:dyDescent="0.25">
      <c r="A318" s="1" t="s">
        <v>2</v>
      </c>
      <c r="B318" s="7">
        <v>42309</v>
      </c>
      <c r="C318" s="4">
        <v>2711</v>
      </c>
      <c r="D318" s="4">
        <v>2483</v>
      </c>
      <c r="E318" s="4">
        <v>10135</v>
      </c>
      <c r="F318" s="4">
        <v>7595</v>
      </c>
      <c r="G318" s="4">
        <v>4557</v>
      </c>
    </row>
    <row r="319" spans="1:7" x14ac:dyDescent="0.25">
      <c r="A319" s="1" t="s">
        <v>15</v>
      </c>
      <c r="B319" s="7">
        <v>42309</v>
      </c>
      <c r="C319" s="4">
        <v>632</v>
      </c>
      <c r="D319" s="4">
        <v>577</v>
      </c>
      <c r="E319" s="4">
        <v>1728</v>
      </c>
      <c r="F319" s="4">
        <v>1407</v>
      </c>
      <c r="G319" s="4">
        <v>986</v>
      </c>
    </row>
    <row r="320" spans="1:7" x14ac:dyDescent="0.25">
      <c r="A320" s="1" t="s">
        <v>16</v>
      </c>
      <c r="B320" s="7">
        <v>42309</v>
      </c>
      <c r="C320" s="4">
        <v>326</v>
      </c>
      <c r="D320" s="4">
        <v>308</v>
      </c>
      <c r="E320" s="4">
        <v>363</v>
      </c>
      <c r="F320" s="4">
        <v>383</v>
      </c>
      <c r="G320" s="4">
        <v>368</v>
      </c>
    </row>
    <row r="321" spans="1:7" x14ac:dyDescent="0.25">
      <c r="A321" s="1" t="s">
        <v>17</v>
      </c>
      <c r="B321" s="7">
        <v>42309</v>
      </c>
      <c r="C321" s="4">
        <v>122</v>
      </c>
      <c r="D321" s="4">
        <v>130</v>
      </c>
      <c r="E321" s="4">
        <v>479</v>
      </c>
      <c r="F321" s="4">
        <v>487</v>
      </c>
      <c r="G321" s="4">
        <v>290</v>
      </c>
    </row>
    <row r="322" spans="1:7" x14ac:dyDescent="0.25">
      <c r="A322" s="1" t="s">
        <v>18</v>
      </c>
      <c r="B322" s="7">
        <v>42309</v>
      </c>
      <c r="C322" s="4">
        <v>617</v>
      </c>
      <c r="D322" s="4">
        <v>576</v>
      </c>
      <c r="E322" s="4">
        <v>1457</v>
      </c>
      <c r="F322" s="4">
        <v>1142</v>
      </c>
      <c r="G322" s="4">
        <v>764</v>
      </c>
    </row>
    <row r="323" spans="1:7" x14ac:dyDescent="0.25">
      <c r="A323" s="1" t="s">
        <v>19</v>
      </c>
      <c r="B323" s="7">
        <v>42309</v>
      </c>
      <c r="C323" s="4">
        <v>661</v>
      </c>
      <c r="D323" s="4">
        <v>690</v>
      </c>
      <c r="E323" s="4">
        <v>1831</v>
      </c>
      <c r="F323" s="4">
        <v>1588</v>
      </c>
      <c r="G323" s="4">
        <v>1377</v>
      </c>
    </row>
    <row r="324" spans="1:7" x14ac:dyDescent="0.25">
      <c r="A324" s="1" t="s">
        <v>20</v>
      </c>
      <c r="B324" s="7">
        <v>42309</v>
      </c>
      <c r="C324" s="4">
        <v>793</v>
      </c>
      <c r="D324" s="4">
        <v>737</v>
      </c>
      <c r="E324" s="4">
        <v>2409</v>
      </c>
      <c r="F324" s="4">
        <v>1745</v>
      </c>
      <c r="G324" s="4">
        <v>1248</v>
      </c>
    </row>
    <row r="325" spans="1:7" x14ac:dyDescent="0.25">
      <c r="A325" s="1" t="s">
        <v>21</v>
      </c>
      <c r="B325" s="7">
        <v>42309</v>
      </c>
      <c r="C325" s="4">
        <v>494</v>
      </c>
      <c r="D325" s="4">
        <v>416</v>
      </c>
      <c r="E325" s="4">
        <v>1576</v>
      </c>
      <c r="F325" s="4">
        <v>1476</v>
      </c>
      <c r="G325" s="4">
        <v>1019</v>
      </c>
    </row>
    <row r="326" spans="1:7" x14ac:dyDescent="0.25">
      <c r="A326" s="1" t="s">
        <v>22</v>
      </c>
      <c r="B326" s="7">
        <v>42309</v>
      </c>
      <c r="C326" s="4">
        <v>293</v>
      </c>
      <c r="D326" s="4">
        <v>337</v>
      </c>
      <c r="E326" s="4">
        <v>563</v>
      </c>
      <c r="F326" s="4">
        <v>518</v>
      </c>
      <c r="G326" s="4">
        <v>463</v>
      </c>
    </row>
    <row r="327" spans="1:7" x14ac:dyDescent="0.25">
      <c r="A327" s="1" t="s">
        <v>24</v>
      </c>
      <c r="B327" s="7">
        <v>42309</v>
      </c>
      <c r="C327" s="4">
        <v>347</v>
      </c>
      <c r="D327" s="4">
        <v>405</v>
      </c>
      <c r="E327" s="4">
        <v>1384</v>
      </c>
      <c r="F327" s="4">
        <v>1222</v>
      </c>
      <c r="G327" s="4">
        <v>882</v>
      </c>
    </row>
    <row r="328" spans="1:7" x14ac:dyDescent="0.25">
      <c r="A328" s="1" t="s">
        <v>23</v>
      </c>
      <c r="B328" s="7">
        <v>42309</v>
      </c>
      <c r="C328" s="4">
        <v>207</v>
      </c>
      <c r="D328" s="4">
        <v>194</v>
      </c>
      <c r="E328" s="4">
        <v>473</v>
      </c>
      <c r="F328" s="4">
        <v>474</v>
      </c>
      <c r="G328" s="4">
        <v>319</v>
      </c>
    </row>
    <row r="329" spans="1:7" x14ac:dyDescent="0.25">
      <c r="A329" s="1" t="s">
        <v>25</v>
      </c>
      <c r="B329" s="7">
        <v>42309</v>
      </c>
      <c r="C329" s="4">
        <v>746</v>
      </c>
      <c r="D329" s="4">
        <v>824</v>
      </c>
      <c r="E329" s="4">
        <v>1484</v>
      </c>
      <c r="F329" s="4">
        <v>1503</v>
      </c>
      <c r="G329" s="4">
        <v>1352</v>
      </c>
    </row>
    <row r="330" spans="1:7" x14ac:dyDescent="0.25">
      <c r="A330" s="1" t="s">
        <v>26</v>
      </c>
      <c r="B330" s="7">
        <v>42309</v>
      </c>
      <c r="C330" s="4">
        <v>775</v>
      </c>
      <c r="D330" s="4">
        <v>602</v>
      </c>
      <c r="E330" s="4">
        <v>3090</v>
      </c>
      <c r="F330" s="4">
        <v>2231</v>
      </c>
      <c r="G330" s="4">
        <v>1037</v>
      </c>
    </row>
    <row r="331" spans="1:7" x14ac:dyDescent="0.25">
      <c r="A331" s="1" t="s">
        <v>27</v>
      </c>
      <c r="B331" s="7">
        <v>42309</v>
      </c>
      <c r="C331" s="4">
        <v>422</v>
      </c>
      <c r="D331" s="4">
        <v>413</v>
      </c>
      <c r="E331" s="4">
        <v>1202</v>
      </c>
      <c r="F331" s="4">
        <v>1019</v>
      </c>
      <c r="G331" s="4">
        <v>826</v>
      </c>
    </row>
    <row r="332" spans="1:7" x14ac:dyDescent="0.25">
      <c r="A332" s="1" t="s">
        <v>28</v>
      </c>
      <c r="B332" s="7">
        <v>42309</v>
      </c>
      <c r="C332" s="4">
        <v>855</v>
      </c>
      <c r="D332" s="4">
        <v>691</v>
      </c>
      <c r="E332" s="4">
        <v>3079</v>
      </c>
      <c r="F332" s="4">
        <v>1730</v>
      </c>
      <c r="G332" s="4">
        <v>1134</v>
      </c>
    </row>
    <row r="333" spans="1:7" x14ac:dyDescent="0.25">
      <c r="A333" s="1" t="s">
        <v>29</v>
      </c>
      <c r="B333" s="7">
        <v>42309</v>
      </c>
      <c r="C333" s="4">
        <v>334</v>
      </c>
      <c r="D333" s="4">
        <v>311</v>
      </c>
      <c r="E333" s="4">
        <v>611</v>
      </c>
      <c r="F333" s="4">
        <v>618</v>
      </c>
      <c r="G333" s="4">
        <v>532</v>
      </c>
    </row>
    <row r="334" spans="1:7" x14ac:dyDescent="0.25">
      <c r="A334" s="1" t="s">
        <v>30</v>
      </c>
      <c r="B334" s="7">
        <v>42309</v>
      </c>
      <c r="C334" s="4">
        <v>508</v>
      </c>
      <c r="D334" s="4">
        <v>566</v>
      </c>
      <c r="E334" s="4">
        <v>1663</v>
      </c>
      <c r="F334" s="4">
        <v>1196</v>
      </c>
      <c r="G334" s="4">
        <v>869</v>
      </c>
    </row>
    <row r="335" spans="1:7" x14ac:dyDescent="0.25">
      <c r="A335" s="1" t="s">
        <v>31</v>
      </c>
      <c r="B335" s="7">
        <v>42309</v>
      </c>
      <c r="C335" s="4">
        <v>114</v>
      </c>
      <c r="D335" s="4">
        <v>92</v>
      </c>
      <c r="E335" s="4">
        <v>150</v>
      </c>
      <c r="F335" s="4">
        <v>159</v>
      </c>
      <c r="G335" s="4">
        <v>145</v>
      </c>
    </row>
    <row r="336" spans="1:7" x14ac:dyDescent="0.25">
      <c r="A336" s="1" t="s">
        <v>32</v>
      </c>
      <c r="B336" s="7">
        <v>42309</v>
      </c>
      <c r="C336" s="4">
        <v>766</v>
      </c>
      <c r="D336" s="4">
        <v>729</v>
      </c>
      <c r="E336" s="4">
        <v>3504</v>
      </c>
      <c r="F336" s="4">
        <v>2867</v>
      </c>
      <c r="G336" s="4">
        <v>1499</v>
      </c>
    </row>
    <row r="337" spans="1:7" x14ac:dyDescent="0.25">
      <c r="A337" s="1" t="s">
        <v>33</v>
      </c>
      <c r="B337" s="7">
        <v>42309</v>
      </c>
      <c r="C337" s="4">
        <v>443</v>
      </c>
      <c r="D337" s="4">
        <v>502</v>
      </c>
      <c r="E337" s="4">
        <v>1581</v>
      </c>
      <c r="F337" s="4">
        <v>1458</v>
      </c>
      <c r="G337" s="4">
        <v>1188</v>
      </c>
    </row>
    <row r="338" spans="1:7" x14ac:dyDescent="0.25">
      <c r="A338" s="1" t="s">
        <v>34</v>
      </c>
      <c r="B338" s="7">
        <v>42309</v>
      </c>
      <c r="C338" s="4">
        <v>385</v>
      </c>
      <c r="D338" s="4">
        <v>366</v>
      </c>
      <c r="E338" s="4">
        <v>984</v>
      </c>
      <c r="F338" s="4">
        <v>792</v>
      </c>
      <c r="G338" s="4">
        <v>678</v>
      </c>
    </row>
    <row r="339" spans="1:7" x14ac:dyDescent="0.25">
      <c r="A339" s="1" t="s">
        <v>35</v>
      </c>
      <c r="B339" s="7">
        <v>42309</v>
      </c>
      <c r="C339" s="4">
        <v>548</v>
      </c>
      <c r="D339" s="4">
        <v>494</v>
      </c>
      <c r="E339" s="4">
        <v>1728</v>
      </c>
      <c r="F339" s="4">
        <v>1142</v>
      </c>
      <c r="G339" s="4">
        <v>1007</v>
      </c>
    </row>
    <row r="340" spans="1:7" x14ac:dyDescent="0.25">
      <c r="A340" s="1" t="s">
        <v>1</v>
      </c>
      <c r="B340" s="7">
        <v>42339</v>
      </c>
      <c r="C340" s="4">
        <v>10388</v>
      </c>
      <c r="D340" s="4">
        <v>9899</v>
      </c>
      <c r="E340" s="4">
        <v>31476</v>
      </c>
      <c r="F340" s="4">
        <v>25160</v>
      </c>
      <c r="G340" s="4">
        <v>17853</v>
      </c>
    </row>
    <row r="341" spans="1:7" x14ac:dyDescent="0.25">
      <c r="A341" s="1" t="s">
        <v>46</v>
      </c>
      <c r="B341" s="7">
        <v>42339</v>
      </c>
      <c r="C341" s="4">
        <v>1707</v>
      </c>
      <c r="D341" s="4">
        <v>1640</v>
      </c>
      <c r="E341" s="4">
        <v>3681</v>
      </c>
      <c r="F341" s="4">
        <v>3363</v>
      </c>
      <c r="G341" s="4">
        <v>2557</v>
      </c>
    </row>
    <row r="342" spans="1:7" x14ac:dyDescent="0.25">
      <c r="A342" s="1" t="s">
        <v>47</v>
      </c>
      <c r="B342" s="7">
        <v>42339</v>
      </c>
      <c r="C342" s="4">
        <v>2769</v>
      </c>
      <c r="D342" s="4">
        <v>2771</v>
      </c>
      <c r="E342" s="4">
        <v>8422</v>
      </c>
      <c r="F342" s="4">
        <v>7442</v>
      </c>
      <c r="G342" s="4">
        <v>5561</v>
      </c>
    </row>
    <row r="343" spans="1:7" x14ac:dyDescent="0.25">
      <c r="A343" s="1" t="s">
        <v>48</v>
      </c>
      <c r="B343" s="7">
        <v>42339</v>
      </c>
      <c r="C343" s="4">
        <v>3201</v>
      </c>
      <c r="D343" s="4">
        <v>3015</v>
      </c>
      <c r="E343" s="4">
        <v>9257</v>
      </c>
      <c r="F343" s="4">
        <v>6820</v>
      </c>
      <c r="G343" s="4">
        <v>5199</v>
      </c>
    </row>
    <row r="344" spans="1:7" x14ac:dyDescent="0.25">
      <c r="A344" s="1" t="s">
        <v>2</v>
      </c>
      <c r="B344" s="7">
        <v>42339</v>
      </c>
      <c r="C344" s="4">
        <v>2711</v>
      </c>
      <c r="D344" s="4">
        <v>2473</v>
      </c>
      <c r="E344" s="4">
        <v>10116</v>
      </c>
      <c r="F344" s="4">
        <v>7535</v>
      </c>
      <c r="G344" s="4">
        <v>4536</v>
      </c>
    </row>
    <row r="345" spans="1:7" x14ac:dyDescent="0.25">
      <c r="A345" s="1" t="s">
        <v>15</v>
      </c>
      <c r="B345" s="7">
        <v>42339</v>
      </c>
      <c r="C345" s="4">
        <v>632</v>
      </c>
      <c r="D345" s="4">
        <v>577</v>
      </c>
      <c r="E345" s="4">
        <v>1670</v>
      </c>
      <c r="F345" s="4">
        <v>1371</v>
      </c>
      <c r="G345" s="4">
        <v>954</v>
      </c>
    </row>
    <row r="346" spans="1:7" x14ac:dyDescent="0.25">
      <c r="A346" s="1" t="s">
        <v>16</v>
      </c>
      <c r="B346" s="7">
        <v>42339</v>
      </c>
      <c r="C346" s="4">
        <v>326</v>
      </c>
      <c r="D346" s="4">
        <v>303</v>
      </c>
      <c r="E346" s="4">
        <v>370</v>
      </c>
      <c r="F346" s="4">
        <v>381</v>
      </c>
      <c r="G346" s="4">
        <v>358</v>
      </c>
    </row>
    <row r="347" spans="1:7" x14ac:dyDescent="0.25">
      <c r="A347" s="1" t="s">
        <v>17</v>
      </c>
      <c r="B347" s="7">
        <v>42339</v>
      </c>
      <c r="C347" s="4">
        <v>122</v>
      </c>
      <c r="D347" s="4">
        <v>126</v>
      </c>
      <c r="E347" s="4">
        <v>457</v>
      </c>
      <c r="F347" s="4">
        <v>459</v>
      </c>
      <c r="G347" s="4">
        <v>274</v>
      </c>
    </row>
    <row r="348" spans="1:7" x14ac:dyDescent="0.25">
      <c r="A348" s="1" t="s">
        <v>18</v>
      </c>
      <c r="B348" s="7">
        <v>42339</v>
      </c>
      <c r="C348" s="4">
        <v>617</v>
      </c>
      <c r="D348" s="4">
        <v>574</v>
      </c>
      <c r="E348" s="4">
        <v>1471</v>
      </c>
      <c r="F348" s="4">
        <v>1171</v>
      </c>
      <c r="G348" s="4">
        <v>757</v>
      </c>
    </row>
    <row r="349" spans="1:7" x14ac:dyDescent="0.25">
      <c r="A349" s="1" t="s">
        <v>19</v>
      </c>
      <c r="B349" s="7">
        <v>42339</v>
      </c>
      <c r="C349" s="4">
        <v>661</v>
      </c>
      <c r="D349" s="4">
        <v>675</v>
      </c>
      <c r="E349" s="4">
        <v>1871</v>
      </c>
      <c r="F349" s="4">
        <v>1572</v>
      </c>
      <c r="G349" s="4">
        <v>1378</v>
      </c>
    </row>
    <row r="350" spans="1:7" x14ac:dyDescent="0.25">
      <c r="A350" s="1" t="s">
        <v>20</v>
      </c>
      <c r="B350" s="7">
        <v>42339</v>
      </c>
      <c r="C350" s="4">
        <v>793</v>
      </c>
      <c r="D350" s="4">
        <v>733</v>
      </c>
      <c r="E350" s="4">
        <v>2398</v>
      </c>
      <c r="F350" s="4">
        <v>1713</v>
      </c>
      <c r="G350" s="4">
        <v>1209</v>
      </c>
    </row>
    <row r="351" spans="1:7" x14ac:dyDescent="0.25">
      <c r="A351" s="1" t="s">
        <v>21</v>
      </c>
      <c r="B351" s="7">
        <v>42339</v>
      </c>
      <c r="C351" s="4">
        <v>494</v>
      </c>
      <c r="D351" s="4">
        <v>414</v>
      </c>
      <c r="E351" s="4">
        <v>1614</v>
      </c>
      <c r="F351" s="4">
        <v>1506</v>
      </c>
      <c r="G351" s="4">
        <v>1058</v>
      </c>
    </row>
    <row r="352" spans="1:7" x14ac:dyDescent="0.25">
      <c r="A352" s="1" t="s">
        <v>22</v>
      </c>
      <c r="B352" s="7">
        <v>42339</v>
      </c>
      <c r="C352" s="4">
        <v>293</v>
      </c>
      <c r="D352" s="4">
        <v>332</v>
      </c>
      <c r="E352" s="4">
        <v>565</v>
      </c>
      <c r="F352" s="4">
        <v>537</v>
      </c>
      <c r="G352" s="4">
        <v>468</v>
      </c>
    </row>
    <row r="353" spans="1:7" x14ac:dyDescent="0.25">
      <c r="A353" s="1" t="s">
        <v>24</v>
      </c>
      <c r="B353" s="7">
        <v>42339</v>
      </c>
      <c r="C353" s="4">
        <v>347</v>
      </c>
      <c r="D353" s="4">
        <v>401</v>
      </c>
      <c r="E353" s="4">
        <v>1377</v>
      </c>
      <c r="F353" s="4">
        <v>1222</v>
      </c>
      <c r="G353" s="4">
        <v>853</v>
      </c>
    </row>
    <row r="354" spans="1:7" x14ac:dyDescent="0.25">
      <c r="A354" s="1" t="s">
        <v>23</v>
      </c>
      <c r="B354" s="7">
        <v>42339</v>
      </c>
      <c r="C354" s="4">
        <v>207</v>
      </c>
      <c r="D354" s="4">
        <v>203</v>
      </c>
      <c r="E354" s="4">
        <v>465</v>
      </c>
      <c r="F354" s="4">
        <v>477</v>
      </c>
      <c r="G354" s="4">
        <v>316</v>
      </c>
    </row>
    <row r="355" spans="1:7" x14ac:dyDescent="0.25">
      <c r="A355" s="1" t="s">
        <v>25</v>
      </c>
      <c r="B355" s="7">
        <v>42339</v>
      </c>
      <c r="C355" s="4">
        <v>746</v>
      </c>
      <c r="D355" s="4">
        <v>827</v>
      </c>
      <c r="E355" s="4">
        <v>1507</v>
      </c>
      <c r="F355" s="4">
        <v>1523</v>
      </c>
      <c r="G355" s="4">
        <v>1353</v>
      </c>
    </row>
    <row r="356" spans="1:7" x14ac:dyDescent="0.25">
      <c r="A356" s="1" t="s">
        <v>26</v>
      </c>
      <c r="B356" s="7">
        <v>42339</v>
      </c>
      <c r="C356" s="4">
        <v>775</v>
      </c>
      <c r="D356" s="4">
        <v>604</v>
      </c>
      <c r="E356" s="4">
        <v>3008</v>
      </c>
      <c r="F356" s="4">
        <v>2180</v>
      </c>
      <c r="G356" s="4">
        <v>1033</v>
      </c>
    </row>
    <row r="357" spans="1:7" x14ac:dyDescent="0.25">
      <c r="A357" s="1" t="s">
        <v>27</v>
      </c>
      <c r="B357" s="7">
        <v>42339</v>
      </c>
      <c r="C357" s="4">
        <v>422</v>
      </c>
      <c r="D357" s="4">
        <v>414</v>
      </c>
      <c r="E357" s="4">
        <v>1268</v>
      </c>
      <c r="F357" s="4">
        <v>1047</v>
      </c>
      <c r="G357" s="4">
        <v>855</v>
      </c>
    </row>
    <row r="358" spans="1:7" x14ac:dyDescent="0.25">
      <c r="A358" s="1" t="s">
        <v>28</v>
      </c>
      <c r="B358" s="7">
        <v>42339</v>
      </c>
      <c r="C358" s="4">
        <v>855</v>
      </c>
      <c r="D358" s="4">
        <v>679</v>
      </c>
      <c r="E358" s="4">
        <v>3102</v>
      </c>
      <c r="F358" s="4">
        <v>1753</v>
      </c>
      <c r="G358" s="4">
        <v>1120</v>
      </c>
    </row>
    <row r="359" spans="1:7" x14ac:dyDescent="0.25">
      <c r="A359" s="1" t="s">
        <v>29</v>
      </c>
      <c r="B359" s="7">
        <v>42339</v>
      </c>
      <c r="C359" s="4">
        <v>334</v>
      </c>
      <c r="D359" s="4">
        <v>302</v>
      </c>
      <c r="E359" s="4">
        <v>619</v>
      </c>
      <c r="F359" s="4">
        <v>615</v>
      </c>
      <c r="G359" s="4">
        <v>503</v>
      </c>
    </row>
    <row r="360" spans="1:7" x14ac:dyDescent="0.25">
      <c r="A360" s="1" t="s">
        <v>30</v>
      </c>
      <c r="B360" s="7">
        <v>42339</v>
      </c>
      <c r="C360" s="4">
        <v>508</v>
      </c>
      <c r="D360" s="4">
        <v>554</v>
      </c>
      <c r="E360" s="4">
        <v>1681</v>
      </c>
      <c r="F360" s="4">
        <v>1197</v>
      </c>
      <c r="G360" s="4">
        <v>860</v>
      </c>
    </row>
    <row r="361" spans="1:7" x14ac:dyDescent="0.25">
      <c r="A361" s="1" t="s">
        <v>31</v>
      </c>
      <c r="B361" s="7">
        <v>42339</v>
      </c>
      <c r="C361" s="4">
        <v>114</v>
      </c>
      <c r="D361" s="4">
        <v>90</v>
      </c>
      <c r="E361" s="4">
        <v>149</v>
      </c>
      <c r="F361" s="4">
        <v>152</v>
      </c>
      <c r="G361" s="4">
        <v>140</v>
      </c>
    </row>
    <row r="362" spans="1:7" x14ac:dyDescent="0.25">
      <c r="A362" s="1" t="s">
        <v>32</v>
      </c>
      <c r="B362" s="7">
        <v>42339</v>
      </c>
      <c r="C362" s="4">
        <v>766</v>
      </c>
      <c r="D362" s="4">
        <v>739</v>
      </c>
      <c r="E362" s="4">
        <v>3541</v>
      </c>
      <c r="F362" s="4">
        <v>2857</v>
      </c>
      <c r="G362" s="4">
        <v>1482</v>
      </c>
    </row>
    <row r="363" spans="1:7" x14ac:dyDescent="0.25">
      <c r="A363" s="1" t="s">
        <v>33</v>
      </c>
      <c r="B363" s="7">
        <v>42339</v>
      </c>
      <c r="C363" s="4">
        <v>443</v>
      </c>
      <c r="D363" s="4">
        <v>504</v>
      </c>
      <c r="E363" s="4">
        <v>1624</v>
      </c>
      <c r="F363" s="4">
        <v>1494</v>
      </c>
      <c r="G363" s="4">
        <v>1199</v>
      </c>
    </row>
    <row r="364" spans="1:7" x14ac:dyDescent="0.25">
      <c r="A364" s="1" t="s">
        <v>34</v>
      </c>
      <c r="B364" s="7">
        <v>42339</v>
      </c>
      <c r="C364" s="4">
        <v>385</v>
      </c>
      <c r="D364" s="4">
        <v>362</v>
      </c>
      <c r="E364" s="4">
        <v>982</v>
      </c>
      <c r="F364" s="4">
        <v>784</v>
      </c>
      <c r="G364" s="4">
        <v>662</v>
      </c>
    </row>
    <row r="365" spans="1:7" x14ac:dyDescent="0.25">
      <c r="A365" s="1" t="s">
        <v>35</v>
      </c>
      <c r="B365" s="7">
        <v>42339</v>
      </c>
      <c r="C365" s="4">
        <v>548</v>
      </c>
      <c r="D365" s="4">
        <v>486</v>
      </c>
      <c r="E365" s="4">
        <v>1737</v>
      </c>
      <c r="F365" s="4">
        <v>1149</v>
      </c>
      <c r="G365" s="4">
        <v>1021</v>
      </c>
    </row>
    <row r="366" spans="1:7" x14ac:dyDescent="0.25">
      <c r="A366" s="1" t="s">
        <v>1</v>
      </c>
      <c r="B366" s="7">
        <v>42370</v>
      </c>
      <c r="C366" s="4">
        <v>10388</v>
      </c>
      <c r="D366" s="4">
        <v>9952</v>
      </c>
      <c r="E366" s="4">
        <v>31563</v>
      </c>
      <c r="F366" s="4">
        <v>25147</v>
      </c>
      <c r="G366" s="4">
        <v>17922</v>
      </c>
    </row>
    <row r="367" spans="1:7" x14ac:dyDescent="0.25">
      <c r="A367" s="1" t="s">
        <v>46</v>
      </c>
      <c r="B367" s="7">
        <v>42370</v>
      </c>
      <c r="C367" s="4">
        <v>1707</v>
      </c>
      <c r="D367" s="4">
        <v>1661</v>
      </c>
      <c r="E367" s="4">
        <v>3734</v>
      </c>
      <c r="F367" s="4">
        <v>3392</v>
      </c>
      <c r="G367" s="4">
        <v>2645</v>
      </c>
    </row>
    <row r="368" spans="1:7" x14ac:dyDescent="0.25">
      <c r="A368" s="1" t="s">
        <v>47</v>
      </c>
      <c r="B368" s="7">
        <v>42370</v>
      </c>
      <c r="C368" s="4">
        <v>2769</v>
      </c>
      <c r="D368" s="4">
        <v>2761</v>
      </c>
      <c r="E368" s="4">
        <v>8446</v>
      </c>
      <c r="F368" s="4">
        <v>7434</v>
      </c>
      <c r="G368" s="4">
        <v>5496</v>
      </c>
    </row>
    <row r="369" spans="1:7" x14ac:dyDescent="0.25">
      <c r="A369" s="1" t="s">
        <v>48</v>
      </c>
      <c r="B369" s="7">
        <v>42370</v>
      </c>
      <c r="C369" s="4">
        <v>3201</v>
      </c>
      <c r="D369" s="4">
        <v>3023</v>
      </c>
      <c r="E369" s="4">
        <v>9331</v>
      </c>
      <c r="F369" s="4">
        <v>6826</v>
      </c>
      <c r="G369" s="4">
        <v>5239</v>
      </c>
    </row>
    <row r="370" spans="1:7" x14ac:dyDescent="0.25">
      <c r="A370" s="1" t="s">
        <v>2</v>
      </c>
      <c r="B370" s="7">
        <v>42370</v>
      </c>
      <c r="C370" s="4">
        <v>2711</v>
      </c>
      <c r="D370" s="4">
        <v>2507</v>
      </c>
      <c r="E370" s="4">
        <v>10052</v>
      </c>
      <c r="F370" s="4">
        <v>7495</v>
      </c>
      <c r="G370" s="4">
        <v>4542</v>
      </c>
    </row>
    <row r="371" spans="1:7" x14ac:dyDescent="0.25">
      <c r="A371" s="1" t="s">
        <v>15</v>
      </c>
      <c r="B371" s="7">
        <v>42370</v>
      </c>
      <c r="C371" s="4">
        <v>632</v>
      </c>
      <c r="D371" s="4">
        <v>580</v>
      </c>
      <c r="E371" s="4">
        <v>1681</v>
      </c>
      <c r="F371" s="4">
        <v>1362</v>
      </c>
      <c r="G371" s="4">
        <v>976</v>
      </c>
    </row>
    <row r="372" spans="1:7" x14ac:dyDescent="0.25">
      <c r="A372" s="1" t="s">
        <v>16</v>
      </c>
      <c r="B372" s="7">
        <v>42370</v>
      </c>
      <c r="C372" s="4">
        <v>326</v>
      </c>
      <c r="D372" s="4">
        <v>313</v>
      </c>
      <c r="E372" s="4">
        <v>380</v>
      </c>
      <c r="F372" s="4">
        <v>390</v>
      </c>
      <c r="G372" s="4">
        <v>371</v>
      </c>
    </row>
    <row r="373" spans="1:7" x14ac:dyDescent="0.25">
      <c r="A373" s="1" t="s">
        <v>17</v>
      </c>
      <c r="B373" s="7">
        <v>42370</v>
      </c>
      <c r="C373" s="4">
        <v>122</v>
      </c>
      <c r="D373" s="4">
        <v>128</v>
      </c>
      <c r="E373" s="4">
        <v>454</v>
      </c>
      <c r="F373" s="4">
        <v>458</v>
      </c>
      <c r="G373" s="4">
        <v>280</v>
      </c>
    </row>
    <row r="374" spans="1:7" x14ac:dyDescent="0.25">
      <c r="A374" s="1" t="s">
        <v>18</v>
      </c>
      <c r="B374" s="7">
        <v>42370</v>
      </c>
      <c r="C374" s="4">
        <v>617</v>
      </c>
      <c r="D374" s="4">
        <v>591</v>
      </c>
      <c r="E374" s="4">
        <v>1425</v>
      </c>
      <c r="F374" s="4">
        <v>1148</v>
      </c>
      <c r="G374" s="4">
        <v>747</v>
      </c>
    </row>
    <row r="375" spans="1:7" x14ac:dyDescent="0.25">
      <c r="A375" s="1" t="s">
        <v>19</v>
      </c>
      <c r="B375" s="7">
        <v>42370</v>
      </c>
      <c r="C375" s="4">
        <v>661</v>
      </c>
      <c r="D375" s="4">
        <v>664</v>
      </c>
      <c r="E375" s="4">
        <v>1902</v>
      </c>
      <c r="F375" s="4">
        <v>1599</v>
      </c>
      <c r="G375" s="4">
        <v>1390</v>
      </c>
    </row>
    <row r="376" spans="1:7" x14ac:dyDescent="0.25">
      <c r="A376" s="1" t="s">
        <v>20</v>
      </c>
      <c r="B376" s="7">
        <v>42370</v>
      </c>
      <c r="C376" s="4">
        <v>793</v>
      </c>
      <c r="D376" s="4">
        <v>732</v>
      </c>
      <c r="E376" s="4">
        <v>2437</v>
      </c>
      <c r="F376" s="4">
        <v>1693</v>
      </c>
      <c r="G376" s="4">
        <v>1214</v>
      </c>
    </row>
    <row r="377" spans="1:7" x14ac:dyDescent="0.25">
      <c r="A377" s="1" t="s">
        <v>21</v>
      </c>
      <c r="B377" s="7">
        <v>42370</v>
      </c>
      <c r="C377" s="4">
        <v>494</v>
      </c>
      <c r="D377" s="4">
        <v>417</v>
      </c>
      <c r="E377" s="4">
        <v>1648</v>
      </c>
      <c r="F377" s="4">
        <v>1512</v>
      </c>
      <c r="G377" s="4">
        <v>1072</v>
      </c>
    </row>
    <row r="378" spans="1:7" x14ac:dyDescent="0.25">
      <c r="A378" s="1" t="s">
        <v>22</v>
      </c>
      <c r="B378" s="7">
        <v>42370</v>
      </c>
      <c r="C378" s="4">
        <v>293</v>
      </c>
      <c r="D378" s="4">
        <v>337</v>
      </c>
      <c r="E378" s="4">
        <v>608</v>
      </c>
      <c r="F378" s="4">
        <v>562</v>
      </c>
      <c r="G378" s="4">
        <v>487</v>
      </c>
    </row>
    <row r="379" spans="1:7" x14ac:dyDescent="0.25">
      <c r="A379" s="1" t="s">
        <v>24</v>
      </c>
      <c r="B379" s="7">
        <v>42370</v>
      </c>
      <c r="C379" s="4">
        <v>347</v>
      </c>
      <c r="D379" s="4">
        <v>389</v>
      </c>
      <c r="E379" s="4">
        <v>1390</v>
      </c>
      <c r="F379" s="4">
        <v>1224</v>
      </c>
      <c r="G379" s="4">
        <v>813</v>
      </c>
    </row>
    <row r="380" spans="1:7" x14ac:dyDescent="0.25">
      <c r="A380" s="1" t="s">
        <v>23</v>
      </c>
      <c r="B380" s="7">
        <v>42370</v>
      </c>
      <c r="C380" s="4">
        <v>207</v>
      </c>
      <c r="D380" s="4">
        <v>199</v>
      </c>
      <c r="E380" s="4">
        <v>465</v>
      </c>
      <c r="F380" s="4">
        <v>474</v>
      </c>
      <c r="G380" s="4">
        <v>327</v>
      </c>
    </row>
    <row r="381" spans="1:7" x14ac:dyDescent="0.25">
      <c r="A381" s="1" t="s">
        <v>25</v>
      </c>
      <c r="B381" s="7">
        <v>42370</v>
      </c>
      <c r="C381" s="4">
        <v>746</v>
      </c>
      <c r="D381" s="4">
        <v>838</v>
      </c>
      <c r="E381" s="4">
        <v>1503</v>
      </c>
      <c r="F381" s="4">
        <v>1511</v>
      </c>
      <c r="G381" s="4">
        <v>1359</v>
      </c>
    </row>
    <row r="382" spans="1:7" x14ac:dyDescent="0.25">
      <c r="A382" s="1" t="s">
        <v>26</v>
      </c>
      <c r="B382" s="7">
        <v>42370</v>
      </c>
      <c r="C382" s="4">
        <v>775</v>
      </c>
      <c r="D382" s="4">
        <v>621</v>
      </c>
      <c r="E382" s="4">
        <v>2931</v>
      </c>
      <c r="F382" s="4">
        <v>2132</v>
      </c>
      <c r="G382" s="4">
        <v>1038</v>
      </c>
    </row>
    <row r="383" spans="1:7" x14ac:dyDescent="0.25">
      <c r="A383" s="1" t="s">
        <v>27</v>
      </c>
      <c r="B383" s="7">
        <v>42370</v>
      </c>
      <c r="C383" s="4">
        <v>422</v>
      </c>
      <c r="D383" s="4">
        <v>416</v>
      </c>
      <c r="E383" s="4">
        <v>1289</v>
      </c>
      <c r="F383" s="4">
        <v>1084</v>
      </c>
      <c r="G383" s="4">
        <v>891</v>
      </c>
    </row>
    <row r="384" spans="1:7" x14ac:dyDescent="0.25">
      <c r="A384" s="1" t="s">
        <v>28</v>
      </c>
      <c r="B384" s="7">
        <v>42370</v>
      </c>
      <c r="C384" s="4">
        <v>855</v>
      </c>
      <c r="D384" s="4">
        <v>666</v>
      </c>
      <c r="E384" s="4">
        <v>3094</v>
      </c>
      <c r="F384" s="4">
        <v>1743</v>
      </c>
      <c r="G384" s="4">
        <v>1089</v>
      </c>
    </row>
    <row r="385" spans="1:7" x14ac:dyDescent="0.25">
      <c r="A385" s="1" t="s">
        <v>29</v>
      </c>
      <c r="B385" s="7">
        <v>42370</v>
      </c>
      <c r="C385" s="4">
        <v>334</v>
      </c>
      <c r="D385" s="4">
        <v>303</v>
      </c>
      <c r="E385" s="4">
        <v>611</v>
      </c>
      <c r="F385" s="4">
        <v>620</v>
      </c>
      <c r="G385" s="4">
        <v>531</v>
      </c>
    </row>
    <row r="386" spans="1:7" x14ac:dyDescent="0.25">
      <c r="A386" s="1" t="s">
        <v>30</v>
      </c>
      <c r="B386" s="7">
        <v>42370</v>
      </c>
      <c r="C386" s="4">
        <v>508</v>
      </c>
      <c r="D386" s="4">
        <v>563</v>
      </c>
      <c r="E386" s="4">
        <v>1696</v>
      </c>
      <c r="F386" s="4">
        <v>1226</v>
      </c>
      <c r="G386" s="4">
        <v>876</v>
      </c>
    </row>
    <row r="387" spans="1:7" x14ac:dyDescent="0.25">
      <c r="A387" s="1" t="s">
        <v>31</v>
      </c>
      <c r="B387" s="7">
        <v>42370</v>
      </c>
      <c r="C387" s="4">
        <v>114</v>
      </c>
      <c r="D387" s="4">
        <v>88</v>
      </c>
      <c r="E387" s="4">
        <v>155</v>
      </c>
      <c r="F387" s="4">
        <v>162</v>
      </c>
      <c r="G387" s="4">
        <v>135</v>
      </c>
    </row>
    <row r="388" spans="1:7" x14ac:dyDescent="0.25">
      <c r="A388" s="1" t="s">
        <v>32</v>
      </c>
      <c r="B388" s="7">
        <v>42370</v>
      </c>
      <c r="C388" s="4">
        <v>766</v>
      </c>
      <c r="D388" s="4">
        <v>749</v>
      </c>
      <c r="E388" s="4">
        <v>3526</v>
      </c>
      <c r="F388" s="4">
        <v>2838</v>
      </c>
      <c r="G388" s="4">
        <v>1476</v>
      </c>
    </row>
    <row r="389" spans="1:7" x14ac:dyDescent="0.25">
      <c r="A389" s="1" t="s">
        <v>33</v>
      </c>
      <c r="B389" s="7">
        <v>42370</v>
      </c>
      <c r="C389" s="4">
        <v>443</v>
      </c>
      <c r="D389" s="4">
        <v>501</v>
      </c>
      <c r="E389" s="4">
        <v>1616</v>
      </c>
      <c r="F389" s="4">
        <v>1477</v>
      </c>
      <c r="G389" s="4">
        <v>1147</v>
      </c>
    </row>
    <row r="390" spans="1:7" x14ac:dyDescent="0.25">
      <c r="A390" s="1" t="s">
        <v>34</v>
      </c>
      <c r="B390" s="7">
        <v>42370</v>
      </c>
      <c r="C390" s="4">
        <v>385</v>
      </c>
      <c r="D390" s="4">
        <v>371</v>
      </c>
      <c r="E390" s="4">
        <v>1008</v>
      </c>
      <c r="F390" s="4">
        <v>795</v>
      </c>
      <c r="G390" s="4">
        <v>686</v>
      </c>
    </row>
    <row r="391" spans="1:7" x14ac:dyDescent="0.25">
      <c r="A391" s="1" t="s">
        <v>35</v>
      </c>
      <c r="B391" s="7">
        <v>42370</v>
      </c>
      <c r="C391" s="4">
        <v>548</v>
      </c>
      <c r="D391" s="4">
        <v>486</v>
      </c>
      <c r="E391" s="4">
        <v>1744</v>
      </c>
      <c r="F391" s="4">
        <v>1137</v>
      </c>
      <c r="G391" s="4">
        <v>1017</v>
      </c>
    </row>
    <row r="392" spans="1:7" x14ac:dyDescent="0.25">
      <c r="A392" s="1" t="s">
        <v>1</v>
      </c>
      <c r="B392" s="7">
        <v>42401</v>
      </c>
      <c r="C392" s="4">
        <v>10388</v>
      </c>
      <c r="D392" s="4">
        <v>10056</v>
      </c>
      <c r="E392" s="4">
        <v>31450</v>
      </c>
      <c r="F392" s="4">
        <v>24948</v>
      </c>
      <c r="G392" s="4">
        <v>18022</v>
      </c>
    </row>
    <row r="393" spans="1:7" x14ac:dyDescent="0.25">
      <c r="A393" s="1" t="s">
        <v>46</v>
      </c>
      <c r="B393" s="7">
        <v>42401</v>
      </c>
      <c r="C393" s="4">
        <v>1707</v>
      </c>
      <c r="D393" s="4">
        <v>1665</v>
      </c>
      <c r="E393" s="4">
        <v>3709</v>
      </c>
      <c r="F393" s="4">
        <v>3366</v>
      </c>
      <c r="G393" s="4">
        <v>2675</v>
      </c>
    </row>
    <row r="394" spans="1:7" x14ac:dyDescent="0.25">
      <c r="A394" s="1" t="s">
        <v>47</v>
      </c>
      <c r="B394" s="7">
        <v>42401</v>
      </c>
      <c r="C394" s="4">
        <v>2769</v>
      </c>
      <c r="D394" s="4">
        <v>2767</v>
      </c>
      <c r="E394" s="4">
        <v>8539</v>
      </c>
      <c r="F394" s="4">
        <v>7383</v>
      </c>
      <c r="G394" s="4">
        <v>5535</v>
      </c>
    </row>
    <row r="395" spans="1:7" x14ac:dyDescent="0.25">
      <c r="A395" s="1" t="s">
        <v>48</v>
      </c>
      <c r="B395" s="7">
        <v>42401</v>
      </c>
      <c r="C395" s="4">
        <v>3201</v>
      </c>
      <c r="D395" s="4">
        <v>3085</v>
      </c>
      <c r="E395" s="4">
        <v>9351</v>
      </c>
      <c r="F395" s="4">
        <v>6765</v>
      </c>
      <c r="G395" s="4">
        <v>5321</v>
      </c>
    </row>
    <row r="396" spans="1:7" x14ac:dyDescent="0.25">
      <c r="A396" s="1" t="s">
        <v>2</v>
      </c>
      <c r="B396" s="7">
        <v>42401</v>
      </c>
      <c r="C396" s="4">
        <v>2711</v>
      </c>
      <c r="D396" s="4">
        <v>2539</v>
      </c>
      <c r="E396" s="4">
        <v>9851</v>
      </c>
      <c r="F396" s="4">
        <v>7434</v>
      </c>
      <c r="G396" s="4">
        <v>4491</v>
      </c>
    </row>
    <row r="397" spans="1:7" x14ac:dyDescent="0.25">
      <c r="A397" s="1" t="s">
        <v>15</v>
      </c>
      <c r="B397" s="7">
        <v>42401</v>
      </c>
      <c r="C397" s="4">
        <v>632</v>
      </c>
      <c r="D397" s="4">
        <v>577</v>
      </c>
      <c r="E397" s="4">
        <v>1673</v>
      </c>
      <c r="F397" s="4">
        <v>1348</v>
      </c>
      <c r="G397" s="4">
        <v>991</v>
      </c>
    </row>
    <row r="398" spans="1:7" x14ac:dyDescent="0.25">
      <c r="A398" s="1" t="s">
        <v>16</v>
      </c>
      <c r="B398" s="7">
        <v>42401</v>
      </c>
      <c r="C398" s="4">
        <v>326</v>
      </c>
      <c r="D398" s="4">
        <v>316</v>
      </c>
      <c r="E398" s="4">
        <v>374</v>
      </c>
      <c r="F398" s="4">
        <v>404</v>
      </c>
      <c r="G398" s="4">
        <v>386</v>
      </c>
    </row>
    <row r="399" spans="1:7" x14ac:dyDescent="0.25">
      <c r="A399" s="1" t="s">
        <v>17</v>
      </c>
      <c r="B399" s="7">
        <v>42401</v>
      </c>
      <c r="C399" s="4">
        <v>122</v>
      </c>
      <c r="D399" s="4">
        <v>126</v>
      </c>
      <c r="E399" s="4">
        <v>454</v>
      </c>
      <c r="F399" s="4">
        <v>451</v>
      </c>
      <c r="G399" s="4">
        <v>269</v>
      </c>
    </row>
    <row r="400" spans="1:7" x14ac:dyDescent="0.25">
      <c r="A400" s="1" t="s">
        <v>18</v>
      </c>
      <c r="B400" s="7">
        <v>42401</v>
      </c>
      <c r="C400" s="4">
        <v>617</v>
      </c>
      <c r="D400" s="4">
        <v>602</v>
      </c>
      <c r="E400" s="4">
        <v>1412</v>
      </c>
      <c r="F400" s="4">
        <v>1116</v>
      </c>
      <c r="G400" s="4">
        <v>718</v>
      </c>
    </row>
    <row r="401" spans="1:7" x14ac:dyDescent="0.25">
      <c r="A401" s="1" t="s">
        <v>19</v>
      </c>
      <c r="B401" s="7">
        <v>42401</v>
      </c>
      <c r="C401" s="4">
        <v>661</v>
      </c>
      <c r="D401" s="4">
        <v>654</v>
      </c>
      <c r="E401" s="4">
        <v>1911</v>
      </c>
      <c r="F401" s="4">
        <v>1617</v>
      </c>
      <c r="G401" s="4">
        <v>1452</v>
      </c>
    </row>
    <row r="402" spans="1:7" x14ac:dyDescent="0.25">
      <c r="A402" s="1" t="s">
        <v>20</v>
      </c>
      <c r="B402" s="7">
        <v>42401</v>
      </c>
      <c r="C402" s="4">
        <v>793</v>
      </c>
      <c r="D402" s="4">
        <v>743</v>
      </c>
      <c r="E402" s="4">
        <v>2398</v>
      </c>
      <c r="F402" s="4">
        <v>1677</v>
      </c>
      <c r="G402" s="4">
        <v>1236</v>
      </c>
    </row>
    <row r="403" spans="1:7" x14ac:dyDescent="0.25">
      <c r="A403" s="1" t="s">
        <v>21</v>
      </c>
      <c r="B403" s="7">
        <v>42401</v>
      </c>
      <c r="C403" s="4">
        <v>494</v>
      </c>
      <c r="D403" s="4">
        <v>425</v>
      </c>
      <c r="E403" s="4">
        <v>1710</v>
      </c>
      <c r="F403" s="4">
        <v>1530</v>
      </c>
      <c r="G403" s="4">
        <v>1121</v>
      </c>
    </row>
    <row r="404" spans="1:7" x14ac:dyDescent="0.25">
      <c r="A404" s="1" t="s">
        <v>22</v>
      </c>
      <c r="B404" s="7">
        <v>42401</v>
      </c>
      <c r="C404" s="4">
        <v>293</v>
      </c>
      <c r="D404" s="4">
        <v>345</v>
      </c>
      <c r="E404" s="4">
        <v>595</v>
      </c>
      <c r="F404" s="4">
        <v>544</v>
      </c>
      <c r="G404" s="4">
        <v>498</v>
      </c>
    </row>
    <row r="405" spans="1:7" x14ac:dyDescent="0.25">
      <c r="A405" s="1" t="s">
        <v>24</v>
      </c>
      <c r="B405" s="7">
        <v>42401</v>
      </c>
      <c r="C405" s="4">
        <v>347</v>
      </c>
      <c r="D405" s="4">
        <v>380</v>
      </c>
      <c r="E405" s="4">
        <v>1404</v>
      </c>
      <c r="F405" s="4">
        <v>1146</v>
      </c>
      <c r="G405" s="4">
        <v>771</v>
      </c>
    </row>
    <row r="406" spans="1:7" x14ac:dyDescent="0.25">
      <c r="A406" s="1" t="s">
        <v>23</v>
      </c>
      <c r="B406" s="7">
        <v>42401</v>
      </c>
      <c r="C406" s="4">
        <v>207</v>
      </c>
      <c r="D406" s="4">
        <v>200</v>
      </c>
      <c r="E406" s="4">
        <v>461</v>
      </c>
      <c r="F406" s="4">
        <v>469</v>
      </c>
      <c r="G406" s="4">
        <v>329</v>
      </c>
    </row>
    <row r="407" spans="1:7" x14ac:dyDescent="0.25">
      <c r="A407" s="1" t="s">
        <v>25</v>
      </c>
      <c r="B407" s="7">
        <v>42401</v>
      </c>
      <c r="C407" s="4">
        <v>746</v>
      </c>
      <c r="D407" s="4">
        <v>837</v>
      </c>
      <c r="E407" s="4">
        <v>1493</v>
      </c>
      <c r="F407" s="4">
        <v>1489</v>
      </c>
      <c r="G407" s="4">
        <v>1364</v>
      </c>
    </row>
    <row r="408" spans="1:7" x14ac:dyDescent="0.25">
      <c r="A408" s="1" t="s">
        <v>26</v>
      </c>
      <c r="B408" s="7">
        <v>42401</v>
      </c>
      <c r="C408" s="4">
        <v>775</v>
      </c>
      <c r="D408" s="4">
        <v>637</v>
      </c>
      <c r="E408" s="4">
        <v>2769</v>
      </c>
      <c r="F408" s="4">
        <v>2128</v>
      </c>
      <c r="G408" s="4">
        <v>1036</v>
      </c>
    </row>
    <row r="409" spans="1:7" x14ac:dyDescent="0.25">
      <c r="A409" s="1" t="s">
        <v>27</v>
      </c>
      <c r="B409" s="7">
        <v>42401</v>
      </c>
      <c r="C409" s="4">
        <v>422</v>
      </c>
      <c r="D409" s="4">
        <v>437</v>
      </c>
      <c r="E409" s="4">
        <v>1312</v>
      </c>
      <c r="F409" s="4">
        <v>1111</v>
      </c>
      <c r="G409" s="4">
        <v>915</v>
      </c>
    </row>
    <row r="410" spans="1:7" x14ac:dyDescent="0.25">
      <c r="A410" s="1" t="s">
        <v>28</v>
      </c>
      <c r="B410" s="7">
        <v>42401</v>
      </c>
      <c r="C410" s="4">
        <v>855</v>
      </c>
      <c r="D410" s="4">
        <v>685</v>
      </c>
      <c r="E410" s="4">
        <v>3169</v>
      </c>
      <c r="F410" s="4">
        <v>1690</v>
      </c>
      <c r="G410" s="4">
        <v>1108</v>
      </c>
    </row>
    <row r="411" spans="1:7" x14ac:dyDescent="0.25">
      <c r="A411" s="1" t="s">
        <v>29</v>
      </c>
      <c r="B411" s="7">
        <v>42401</v>
      </c>
      <c r="C411" s="4">
        <v>334</v>
      </c>
      <c r="D411" s="4">
        <v>301</v>
      </c>
      <c r="E411" s="4">
        <v>613</v>
      </c>
      <c r="F411" s="4">
        <v>619</v>
      </c>
      <c r="G411" s="4">
        <v>531</v>
      </c>
    </row>
    <row r="412" spans="1:7" x14ac:dyDescent="0.25">
      <c r="A412" s="1" t="s">
        <v>30</v>
      </c>
      <c r="B412" s="7">
        <v>42401</v>
      </c>
      <c r="C412" s="4">
        <v>508</v>
      </c>
      <c r="D412" s="4">
        <v>563</v>
      </c>
      <c r="E412" s="4">
        <v>1619</v>
      </c>
      <c r="F412" s="4">
        <v>1207</v>
      </c>
      <c r="G412" s="4">
        <v>893</v>
      </c>
    </row>
    <row r="413" spans="1:7" x14ac:dyDescent="0.25">
      <c r="A413" s="1" t="s">
        <v>31</v>
      </c>
      <c r="B413" s="7">
        <v>42401</v>
      </c>
      <c r="C413" s="4">
        <v>114</v>
      </c>
      <c r="D413" s="4">
        <v>89</v>
      </c>
      <c r="E413" s="4">
        <v>141</v>
      </c>
      <c r="F413" s="4">
        <v>144</v>
      </c>
      <c r="G413" s="4">
        <v>120</v>
      </c>
    </row>
    <row r="414" spans="1:7" x14ac:dyDescent="0.25">
      <c r="A414" s="1" t="s">
        <v>32</v>
      </c>
      <c r="B414" s="7">
        <v>42401</v>
      </c>
      <c r="C414" s="4">
        <v>766</v>
      </c>
      <c r="D414" s="4">
        <v>760</v>
      </c>
      <c r="E414" s="4">
        <v>3546</v>
      </c>
      <c r="F414" s="4">
        <v>2813</v>
      </c>
      <c r="G414" s="4">
        <v>1444</v>
      </c>
    </row>
    <row r="415" spans="1:7" x14ac:dyDescent="0.25">
      <c r="A415" s="1" t="s">
        <v>33</v>
      </c>
      <c r="B415" s="7">
        <v>42401</v>
      </c>
      <c r="C415" s="4">
        <v>443</v>
      </c>
      <c r="D415" s="4">
        <v>506</v>
      </c>
      <c r="E415" s="4">
        <v>1641</v>
      </c>
      <c r="F415" s="4">
        <v>1505</v>
      </c>
      <c r="G415" s="4">
        <v>1144</v>
      </c>
    </row>
    <row r="416" spans="1:7" x14ac:dyDescent="0.25">
      <c r="A416" s="1" t="s">
        <v>34</v>
      </c>
      <c r="B416" s="7">
        <v>42401</v>
      </c>
      <c r="C416" s="4">
        <v>385</v>
      </c>
      <c r="D416" s="4">
        <v>383</v>
      </c>
      <c r="E416" s="4">
        <v>979</v>
      </c>
      <c r="F416" s="4">
        <v>798</v>
      </c>
      <c r="G416" s="4">
        <v>698</v>
      </c>
    </row>
    <row r="417" spans="1:7" x14ac:dyDescent="0.25">
      <c r="A417" s="1" t="s">
        <v>35</v>
      </c>
      <c r="B417" s="7">
        <v>42401</v>
      </c>
      <c r="C417" s="4">
        <v>548</v>
      </c>
      <c r="D417" s="4">
        <v>490</v>
      </c>
      <c r="E417" s="4">
        <v>1776</v>
      </c>
      <c r="F417" s="4">
        <v>1142</v>
      </c>
      <c r="G417" s="4">
        <v>998</v>
      </c>
    </row>
    <row r="418" spans="1:7" x14ac:dyDescent="0.25">
      <c r="A418" s="1" t="s">
        <v>1</v>
      </c>
      <c r="B418" s="7">
        <v>42430</v>
      </c>
      <c r="C418" s="4">
        <v>10388</v>
      </c>
      <c r="D418" s="4">
        <v>9981</v>
      </c>
      <c r="E418" s="4">
        <v>31403</v>
      </c>
      <c r="F418" s="4">
        <v>24606</v>
      </c>
      <c r="G418" s="4">
        <v>17846</v>
      </c>
    </row>
    <row r="419" spans="1:7" x14ac:dyDescent="0.25">
      <c r="A419" s="1" t="s">
        <v>46</v>
      </c>
      <c r="B419" s="7">
        <v>42430</v>
      </c>
      <c r="C419" s="4">
        <v>1707</v>
      </c>
      <c r="D419" s="4">
        <v>1651</v>
      </c>
      <c r="E419" s="4">
        <v>3690</v>
      </c>
      <c r="F419" s="4">
        <v>3373</v>
      </c>
      <c r="G419" s="4">
        <v>2668</v>
      </c>
    </row>
    <row r="420" spans="1:7" x14ac:dyDescent="0.25">
      <c r="A420" s="1" t="s">
        <v>47</v>
      </c>
      <c r="B420" s="7">
        <v>42430</v>
      </c>
      <c r="C420" s="4">
        <v>2769</v>
      </c>
      <c r="D420" s="4">
        <v>2735</v>
      </c>
      <c r="E420" s="4">
        <v>8536</v>
      </c>
      <c r="F420" s="4">
        <v>7233</v>
      </c>
      <c r="G420" s="4">
        <v>5377</v>
      </c>
    </row>
    <row r="421" spans="1:7" x14ac:dyDescent="0.25">
      <c r="A421" s="1" t="s">
        <v>48</v>
      </c>
      <c r="B421" s="7">
        <v>42430</v>
      </c>
      <c r="C421" s="4">
        <v>3201</v>
      </c>
      <c r="D421" s="4">
        <v>3104</v>
      </c>
      <c r="E421" s="4">
        <v>9411</v>
      </c>
      <c r="F421" s="4">
        <v>6722</v>
      </c>
      <c r="G421" s="4">
        <v>5375</v>
      </c>
    </row>
    <row r="422" spans="1:7" x14ac:dyDescent="0.25">
      <c r="A422" s="1" t="s">
        <v>2</v>
      </c>
      <c r="B422" s="7">
        <v>42430</v>
      </c>
      <c r="C422" s="4">
        <v>2711</v>
      </c>
      <c r="D422" s="4">
        <v>2491</v>
      </c>
      <c r="E422" s="4">
        <v>9766</v>
      </c>
      <c r="F422" s="4">
        <v>7278</v>
      </c>
      <c r="G422" s="4">
        <v>4426</v>
      </c>
    </row>
    <row r="423" spans="1:7" x14ac:dyDescent="0.25">
      <c r="A423" s="1" t="s">
        <v>15</v>
      </c>
      <c r="B423" s="7">
        <v>42430</v>
      </c>
      <c r="C423" s="4">
        <v>632</v>
      </c>
      <c r="D423" s="4">
        <v>569</v>
      </c>
      <c r="E423" s="4">
        <v>1614</v>
      </c>
      <c r="F423" s="4">
        <v>1339</v>
      </c>
      <c r="G423" s="4">
        <v>985</v>
      </c>
    </row>
    <row r="424" spans="1:7" x14ac:dyDescent="0.25">
      <c r="A424" s="1" t="s">
        <v>16</v>
      </c>
      <c r="B424" s="7">
        <v>42430</v>
      </c>
      <c r="C424" s="4">
        <v>326</v>
      </c>
      <c r="D424" s="4">
        <v>309</v>
      </c>
      <c r="E424" s="4">
        <v>380</v>
      </c>
      <c r="F424" s="4">
        <v>386</v>
      </c>
      <c r="G424" s="4">
        <v>369</v>
      </c>
    </row>
    <row r="425" spans="1:7" x14ac:dyDescent="0.25">
      <c r="A425" s="1" t="s">
        <v>17</v>
      </c>
      <c r="B425" s="7">
        <v>42430</v>
      </c>
      <c r="C425" s="4">
        <v>122</v>
      </c>
      <c r="D425" s="4">
        <v>128</v>
      </c>
      <c r="E425" s="4">
        <v>450</v>
      </c>
      <c r="F425" s="4">
        <v>457</v>
      </c>
      <c r="G425" s="4">
        <v>281</v>
      </c>
    </row>
    <row r="426" spans="1:7" x14ac:dyDescent="0.25">
      <c r="A426" s="1" t="s">
        <v>18</v>
      </c>
      <c r="B426" s="7">
        <v>42430</v>
      </c>
      <c r="C426" s="4">
        <v>617</v>
      </c>
      <c r="D426" s="4">
        <v>588</v>
      </c>
      <c r="E426" s="4">
        <v>1403</v>
      </c>
      <c r="F426" s="4">
        <v>1125</v>
      </c>
      <c r="G426" s="4">
        <v>738</v>
      </c>
    </row>
    <row r="427" spans="1:7" x14ac:dyDescent="0.25">
      <c r="A427" s="1" t="s">
        <v>19</v>
      </c>
      <c r="B427" s="7">
        <v>42430</v>
      </c>
      <c r="C427" s="4">
        <v>661</v>
      </c>
      <c r="D427" s="4">
        <v>640</v>
      </c>
      <c r="E427" s="4">
        <v>1941</v>
      </c>
      <c r="F427" s="4">
        <v>1641</v>
      </c>
      <c r="G427" s="4">
        <v>1442</v>
      </c>
    </row>
    <row r="428" spans="1:7" x14ac:dyDescent="0.25">
      <c r="A428" s="1" t="s">
        <v>20</v>
      </c>
      <c r="B428" s="7">
        <v>42430</v>
      </c>
      <c r="C428" s="4">
        <v>793</v>
      </c>
      <c r="D428" s="4">
        <v>757</v>
      </c>
      <c r="E428" s="4">
        <v>2410</v>
      </c>
      <c r="F428" s="4">
        <v>1700</v>
      </c>
      <c r="G428" s="4">
        <v>1268</v>
      </c>
    </row>
    <row r="429" spans="1:7" x14ac:dyDescent="0.25">
      <c r="A429" s="1" t="s">
        <v>21</v>
      </c>
      <c r="B429" s="7">
        <v>42430</v>
      </c>
      <c r="C429" s="4">
        <v>494</v>
      </c>
      <c r="D429" s="4">
        <v>433</v>
      </c>
      <c r="E429" s="4">
        <v>1682</v>
      </c>
      <c r="F429" s="4">
        <v>1504</v>
      </c>
      <c r="G429" s="4">
        <v>1121</v>
      </c>
    </row>
    <row r="430" spans="1:7" x14ac:dyDescent="0.25">
      <c r="A430" s="1" t="s">
        <v>22</v>
      </c>
      <c r="B430" s="7">
        <v>42430</v>
      </c>
      <c r="C430" s="4">
        <v>293</v>
      </c>
      <c r="D430" s="4">
        <v>350</v>
      </c>
      <c r="E430" s="4">
        <v>603</v>
      </c>
      <c r="F430" s="4">
        <v>558</v>
      </c>
      <c r="G430" s="4">
        <v>504</v>
      </c>
    </row>
    <row r="431" spans="1:7" x14ac:dyDescent="0.25">
      <c r="A431" s="1" t="s">
        <v>24</v>
      </c>
      <c r="B431" s="7">
        <v>42430</v>
      </c>
      <c r="C431" s="4">
        <v>347</v>
      </c>
      <c r="D431" s="4">
        <v>383</v>
      </c>
      <c r="E431" s="4">
        <v>1402</v>
      </c>
      <c r="F431" s="4">
        <v>1008</v>
      </c>
      <c r="G431" s="4">
        <v>583</v>
      </c>
    </row>
    <row r="432" spans="1:7" x14ac:dyDescent="0.25">
      <c r="A432" s="1" t="s">
        <v>23</v>
      </c>
      <c r="B432" s="7">
        <v>42430</v>
      </c>
      <c r="C432" s="4">
        <v>207</v>
      </c>
      <c r="D432" s="4">
        <v>203</v>
      </c>
      <c r="E432" s="4">
        <v>448</v>
      </c>
      <c r="F432" s="4">
        <v>453</v>
      </c>
      <c r="G432" s="4">
        <v>335</v>
      </c>
    </row>
    <row r="433" spans="1:7" x14ac:dyDescent="0.25">
      <c r="A433" s="1" t="s">
        <v>25</v>
      </c>
      <c r="B433" s="7">
        <v>42430</v>
      </c>
      <c r="C433" s="4">
        <v>746</v>
      </c>
      <c r="D433" s="4">
        <v>824</v>
      </c>
      <c r="E433" s="4">
        <v>1553</v>
      </c>
      <c r="F433" s="4">
        <v>1507</v>
      </c>
      <c r="G433" s="4">
        <v>1390</v>
      </c>
    </row>
    <row r="434" spans="1:7" x14ac:dyDescent="0.25">
      <c r="A434" s="1" t="s">
        <v>26</v>
      </c>
      <c r="B434" s="7">
        <v>42430</v>
      </c>
      <c r="C434" s="4">
        <v>775</v>
      </c>
      <c r="D434" s="4">
        <v>621</v>
      </c>
      <c r="E434" s="4">
        <v>2784</v>
      </c>
      <c r="F434" s="4">
        <v>2057</v>
      </c>
      <c r="G434" s="4">
        <v>1013</v>
      </c>
    </row>
    <row r="435" spans="1:7" x14ac:dyDescent="0.25">
      <c r="A435" s="1" t="s">
        <v>27</v>
      </c>
      <c r="B435" s="7">
        <v>42430</v>
      </c>
      <c r="C435" s="4">
        <v>422</v>
      </c>
      <c r="D435" s="4">
        <v>453</v>
      </c>
      <c r="E435" s="4">
        <v>1311</v>
      </c>
      <c r="F435" s="4">
        <v>1101</v>
      </c>
      <c r="G435" s="4">
        <v>933</v>
      </c>
    </row>
    <row r="436" spans="1:7" x14ac:dyDescent="0.25">
      <c r="A436" s="1" t="s">
        <v>28</v>
      </c>
      <c r="B436" s="7">
        <v>42430</v>
      </c>
      <c r="C436" s="4">
        <v>855</v>
      </c>
      <c r="D436" s="4">
        <v>688</v>
      </c>
      <c r="E436" s="4">
        <v>3146</v>
      </c>
      <c r="F436" s="4">
        <v>1630</v>
      </c>
      <c r="G436" s="4">
        <v>1096</v>
      </c>
    </row>
    <row r="437" spans="1:7" x14ac:dyDescent="0.25">
      <c r="A437" s="1" t="s">
        <v>29</v>
      </c>
      <c r="B437" s="7">
        <v>42430</v>
      </c>
      <c r="C437" s="4">
        <v>334</v>
      </c>
      <c r="D437" s="4">
        <v>295</v>
      </c>
      <c r="E437" s="4">
        <v>643</v>
      </c>
      <c r="F437" s="4">
        <v>633</v>
      </c>
      <c r="G437" s="4">
        <v>529</v>
      </c>
    </row>
    <row r="438" spans="1:7" x14ac:dyDescent="0.25">
      <c r="A438" s="1" t="s">
        <v>30</v>
      </c>
      <c r="B438" s="7">
        <v>42430</v>
      </c>
      <c r="C438" s="4">
        <v>508</v>
      </c>
      <c r="D438" s="4">
        <v>563</v>
      </c>
      <c r="E438" s="4">
        <v>1625</v>
      </c>
      <c r="F438" s="4">
        <v>1194</v>
      </c>
      <c r="G438" s="4">
        <v>894</v>
      </c>
    </row>
    <row r="439" spans="1:7" x14ac:dyDescent="0.25">
      <c r="A439" s="1" t="s">
        <v>31</v>
      </c>
      <c r="B439" s="7">
        <v>42430</v>
      </c>
      <c r="C439" s="4">
        <v>114</v>
      </c>
      <c r="D439" s="4">
        <v>87</v>
      </c>
      <c r="E439" s="4">
        <v>137</v>
      </c>
      <c r="F439" s="4">
        <v>146</v>
      </c>
      <c r="G439" s="4">
        <v>122</v>
      </c>
    </row>
    <row r="440" spans="1:7" x14ac:dyDescent="0.25">
      <c r="A440" s="1" t="s">
        <v>32</v>
      </c>
      <c r="B440" s="7">
        <v>42430</v>
      </c>
      <c r="C440" s="4">
        <v>766</v>
      </c>
      <c r="D440" s="4">
        <v>740</v>
      </c>
      <c r="E440" s="4">
        <v>3427</v>
      </c>
      <c r="F440" s="4">
        <v>2756</v>
      </c>
      <c r="G440" s="4">
        <v>1422</v>
      </c>
    </row>
    <row r="441" spans="1:7" x14ac:dyDescent="0.25">
      <c r="A441" s="1" t="s">
        <v>33</v>
      </c>
      <c r="B441" s="7">
        <v>42430</v>
      </c>
      <c r="C441" s="4">
        <v>443</v>
      </c>
      <c r="D441" s="4">
        <v>488</v>
      </c>
      <c r="E441" s="4">
        <v>1660</v>
      </c>
      <c r="F441" s="4">
        <v>1502</v>
      </c>
      <c r="G441" s="4">
        <v>1158</v>
      </c>
    </row>
    <row r="442" spans="1:7" x14ac:dyDescent="0.25">
      <c r="A442" s="1" t="s">
        <v>34</v>
      </c>
      <c r="B442" s="7">
        <v>42430</v>
      </c>
      <c r="C442" s="4">
        <v>385</v>
      </c>
      <c r="D442" s="4">
        <v>382</v>
      </c>
      <c r="E442" s="4">
        <v>991</v>
      </c>
      <c r="F442" s="4">
        <v>784</v>
      </c>
      <c r="G442" s="4">
        <v>688</v>
      </c>
    </row>
    <row r="443" spans="1:7" x14ac:dyDescent="0.25">
      <c r="A443" s="1" t="s">
        <v>35</v>
      </c>
      <c r="B443" s="7">
        <v>42430</v>
      </c>
      <c r="C443" s="4">
        <v>548</v>
      </c>
      <c r="D443" s="4">
        <v>480</v>
      </c>
      <c r="E443" s="4">
        <v>1793</v>
      </c>
      <c r="F443" s="4">
        <v>1125</v>
      </c>
      <c r="G443" s="4">
        <v>975</v>
      </c>
    </row>
    <row r="444" spans="1:7" x14ac:dyDescent="0.25">
      <c r="A444" s="1" t="s">
        <v>1</v>
      </c>
      <c r="B444" s="7">
        <v>42461</v>
      </c>
      <c r="C444" s="4">
        <v>10388</v>
      </c>
      <c r="D444" s="4">
        <v>9860</v>
      </c>
      <c r="E444" s="4">
        <v>31596</v>
      </c>
      <c r="F444" s="4">
        <v>24967</v>
      </c>
      <c r="G444" s="4">
        <v>18010</v>
      </c>
    </row>
    <row r="445" spans="1:7" x14ac:dyDescent="0.25">
      <c r="A445" s="1" t="s">
        <v>46</v>
      </c>
      <c r="B445" s="7">
        <v>42461</v>
      </c>
      <c r="C445" s="4">
        <v>1707</v>
      </c>
      <c r="D445" s="4">
        <v>1635</v>
      </c>
      <c r="E445" s="4">
        <v>3714</v>
      </c>
      <c r="F445" s="4">
        <v>3418</v>
      </c>
      <c r="G445" s="4">
        <v>2686</v>
      </c>
    </row>
    <row r="446" spans="1:7" x14ac:dyDescent="0.25">
      <c r="A446" s="1" t="s">
        <v>47</v>
      </c>
      <c r="B446" s="7">
        <v>42461</v>
      </c>
      <c r="C446" s="4">
        <v>2769</v>
      </c>
      <c r="D446" s="4">
        <v>2695</v>
      </c>
      <c r="E446" s="4">
        <v>8675</v>
      </c>
      <c r="F446" s="4">
        <v>7496</v>
      </c>
      <c r="G446" s="4">
        <v>5504</v>
      </c>
    </row>
    <row r="447" spans="1:7" x14ac:dyDescent="0.25">
      <c r="A447" s="1" t="s">
        <v>48</v>
      </c>
      <c r="B447" s="7">
        <v>42461</v>
      </c>
      <c r="C447" s="4">
        <v>3201</v>
      </c>
      <c r="D447" s="4">
        <v>3078</v>
      </c>
      <c r="E447" s="4">
        <v>9410</v>
      </c>
      <c r="F447" s="4">
        <v>6702</v>
      </c>
      <c r="G447" s="4">
        <v>5367</v>
      </c>
    </row>
    <row r="448" spans="1:7" x14ac:dyDescent="0.25">
      <c r="A448" s="1" t="s">
        <v>2</v>
      </c>
      <c r="B448" s="7">
        <v>42461</v>
      </c>
      <c r="C448" s="4">
        <v>2711</v>
      </c>
      <c r="D448" s="4">
        <v>2452</v>
      </c>
      <c r="E448" s="4">
        <v>9797</v>
      </c>
      <c r="F448" s="4">
        <v>7351</v>
      </c>
      <c r="G448" s="4">
        <v>4453</v>
      </c>
    </row>
    <row r="449" spans="1:7" x14ac:dyDescent="0.25">
      <c r="A449" s="1" t="s">
        <v>15</v>
      </c>
      <c r="B449" s="7">
        <v>42461</v>
      </c>
      <c r="C449" s="4">
        <v>632</v>
      </c>
      <c r="D449" s="4">
        <v>557</v>
      </c>
      <c r="E449" s="4">
        <v>1647</v>
      </c>
      <c r="F449" s="4">
        <v>1363</v>
      </c>
      <c r="G449" s="4">
        <v>984</v>
      </c>
    </row>
    <row r="450" spans="1:7" x14ac:dyDescent="0.25">
      <c r="A450" s="1" t="s">
        <v>16</v>
      </c>
      <c r="B450" s="7">
        <v>42461</v>
      </c>
      <c r="C450" s="4">
        <v>326</v>
      </c>
      <c r="D450" s="4">
        <v>314</v>
      </c>
      <c r="E450" s="4">
        <v>369</v>
      </c>
      <c r="F450" s="4">
        <v>385</v>
      </c>
      <c r="G450" s="4">
        <v>363</v>
      </c>
    </row>
    <row r="451" spans="1:7" x14ac:dyDescent="0.25">
      <c r="A451" s="1" t="s">
        <v>17</v>
      </c>
      <c r="B451" s="7">
        <v>42461</v>
      </c>
      <c r="C451" s="4">
        <v>122</v>
      </c>
      <c r="D451" s="4">
        <v>128</v>
      </c>
      <c r="E451" s="4">
        <v>457</v>
      </c>
      <c r="F451" s="4">
        <v>463</v>
      </c>
      <c r="G451" s="4">
        <v>282</v>
      </c>
    </row>
    <row r="452" spans="1:7" x14ac:dyDescent="0.25">
      <c r="A452" s="1" t="s">
        <v>18</v>
      </c>
      <c r="B452" s="7">
        <v>42461</v>
      </c>
      <c r="C452" s="4">
        <v>617</v>
      </c>
      <c r="D452" s="4">
        <v>577</v>
      </c>
      <c r="E452" s="4">
        <v>1409</v>
      </c>
      <c r="F452" s="4">
        <v>1145</v>
      </c>
      <c r="G452" s="4">
        <v>769</v>
      </c>
    </row>
    <row r="453" spans="1:7" x14ac:dyDescent="0.25">
      <c r="A453" s="1" t="s">
        <v>19</v>
      </c>
      <c r="B453" s="7">
        <v>42461</v>
      </c>
      <c r="C453" s="4">
        <v>661</v>
      </c>
      <c r="D453" s="4">
        <v>633</v>
      </c>
      <c r="E453" s="4">
        <v>1999</v>
      </c>
      <c r="F453" s="4">
        <v>1672</v>
      </c>
      <c r="G453" s="4">
        <v>1419</v>
      </c>
    </row>
    <row r="454" spans="1:7" x14ac:dyDescent="0.25">
      <c r="A454" s="1" t="s">
        <v>20</v>
      </c>
      <c r="B454" s="7">
        <v>42461</v>
      </c>
      <c r="C454" s="4">
        <v>793</v>
      </c>
      <c r="D454" s="4">
        <v>759</v>
      </c>
      <c r="E454" s="4">
        <v>2366</v>
      </c>
      <c r="F454" s="4">
        <v>1676</v>
      </c>
      <c r="G454" s="4">
        <v>1240</v>
      </c>
    </row>
    <row r="455" spans="1:7" x14ac:dyDescent="0.25">
      <c r="A455" s="1" t="s">
        <v>21</v>
      </c>
      <c r="B455" s="7">
        <v>42461</v>
      </c>
      <c r="C455" s="4">
        <v>494</v>
      </c>
      <c r="D455" s="4">
        <v>431</v>
      </c>
      <c r="E455" s="4">
        <v>1687</v>
      </c>
      <c r="F455" s="4">
        <v>1508</v>
      </c>
      <c r="G455" s="4">
        <v>1095</v>
      </c>
    </row>
    <row r="456" spans="1:7" x14ac:dyDescent="0.25">
      <c r="A456" s="1" t="s">
        <v>22</v>
      </c>
      <c r="B456" s="7">
        <v>42461</v>
      </c>
      <c r="C456" s="4">
        <v>293</v>
      </c>
      <c r="D456" s="4">
        <v>347</v>
      </c>
      <c r="E456" s="4">
        <v>592</v>
      </c>
      <c r="F456" s="4">
        <v>559</v>
      </c>
      <c r="G456" s="4">
        <v>507</v>
      </c>
    </row>
    <row r="457" spans="1:7" x14ac:dyDescent="0.25">
      <c r="A457" s="1" t="s">
        <v>24</v>
      </c>
      <c r="B457" s="7">
        <v>42461</v>
      </c>
      <c r="C457" s="4">
        <v>347</v>
      </c>
      <c r="D457" s="4">
        <v>371</v>
      </c>
      <c r="E457" s="4">
        <v>1413</v>
      </c>
      <c r="F457" s="4">
        <v>1189</v>
      </c>
      <c r="G457" s="4">
        <v>735</v>
      </c>
    </row>
    <row r="458" spans="1:7" x14ac:dyDescent="0.25">
      <c r="A458" s="1" t="s">
        <v>23</v>
      </c>
      <c r="B458" s="7">
        <v>42461</v>
      </c>
      <c r="C458" s="4">
        <v>207</v>
      </c>
      <c r="D458" s="4">
        <v>206</v>
      </c>
      <c r="E458" s="4">
        <v>440</v>
      </c>
      <c r="F458" s="4">
        <v>447</v>
      </c>
      <c r="G458" s="4">
        <v>330</v>
      </c>
    </row>
    <row r="459" spans="1:7" x14ac:dyDescent="0.25">
      <c r="A459" s="1" t="s">
        <v>25</v>
      </c>
      <c r="B459" s="7">
        <v>42461</v>
      </c>
      <c r="C459" s="4">
        <v>746</v>
      </c>
      <c r="D459" s="4">
        <v>818</v>
      </c>
      <c r="E459" s="4">
        <v>1557</v>
      </c>
      <c r="F459" s="4">
        <v>1523</v>
      </c>
      <c r="G459" s="4">
        <v>1411</v>
      </c>
    </row>
    <row r="460" spans="1:7" x14ac:dyDescent="0.25">
      <c r="A460" s="1" t="s">
        <v>26</v>
      </c>
      <c r="B460" s="7">
        <v>42461</v>
      </c>
      <c r="C460" s="4">
        <v>775</v>
      </c>
      <c r="D460" s="4">
        <v>601</v>
      </c>
      <c r="E460" s="4">
        <v>2741</v>
      </c>
      <c r="F460" s="4">
        <v>2081</v>
      </c>
      <c r="G460" s="4">
        <v>965</v>
      </c>
    </row>
    <row r="461" spans="1:7" x14ac:dyDescent="0.25">
      <c r="A461" s="1" t="s">
        <v>27</v>
      </c>
      <c r="B461" s="7">
        <v>42461</v>
      </c>
      <c r="C461" s="4">
        <v>422</v>
      </c>
      <c r="D461" s="4">
        <v>437</v>
      </c>
      <c r="E461" s="4">
        <v>1313</v>
      </c>
      <c r="F461" s="4">
        <v>1115</v>
      </c>
      <c r="G461" s="4">
        <v>949</v>
      </c>
    </row>
    <row r="462" spans="1:7" x14ac:dyDescent="0.25">
      <c r="A462" s="1" t="s">
        <v>28</v>
      </c>
      <c r="B462" s="7">
        <v>42461</v>
      </c>
      <c r="C462" s="4">
        <v>855</v>
      </c>
      <c r="D462" s="4">
        <v>689</v>
      </c>
      <c r="E462" s="4">
        <v>3254</v>
      </c>
      <c r="F462" s="4">
        <v>1624</v>
      </c>
      <c r="G462" s="4">
        <v>1109</v>
      </c>
    </row>
    <row r="463" spans="1:7" x14ac:dyDescent="0.25">
      <c r="A463" s="1" t="s">
        <v>29</v>
      </c>
      <c r="B463" s="7">
        <v>42461</v>
      </c>
      <c r="C463" s="4">
        <v>334</v>
      </c>
      <c r="D463" s="4">
        <v>289</v>
      </c>
      <c r="E463" s="4">
        <v>649</v>
      </c>
      <c r="F463" s="4">
        <v>648</v>
      </c>
      <c r="G463" s="4">
        <v>550</v>
      </c>
    </row>
    <row r="464" spans="1:7" x14ac:dyDescent="0.25">
      <c r="A464" s="1" t="s">
        <v>30</v>
      </c>
      <c r="B464" s="7">
        <v>42461</v>
      </c>
      <c r="C464" s="4">
        <v>508</v>
      </c>
      <c r="D464" s="4">
        <v>576</v>
      </c>
      <c r="E464" s="4">
        <v>1602</v>
      </c>
      <c r="F464" s="4">
        <v>1200</v>
      </c>
      <c r="G464" s="4">
        <v>903</v>
      </c>
    </row>
    <row r="465" spans="1:7" x14ac:dyDescent="0.25">
      <c r="A465" s="1" t="s">
        <v>31</v>
      </c>
      <c r="B465" s="7">
        <v>42461</v>
      </c>
      <c r="C465" s="4">
        <v>114</v>
      </c>
      <c r="D465" s="4">
        <v>85</v>
      </c>
      <c r="E465" s="4">
        <v>145</v>
      </c>
      <c r="F465" s="4">
        <v>147</v>
      </c>
      <c r="G465" s="4">
        <v>119</v>
      </c>
    </row>
    <row r="466" spans="1:7" x14ac:dyDescent="0.25">
      <c r="A466" s="1" t="s">
        <v>32</v>
      </c>
      <c r="B466" s="7">
        <v>42461</v>
      </c>
      <c r="C466" s="4">
        <v>766</v>
      </c>
      <c r="D466" s="4">
        <v>726</v>
      </c>
      <c r="E466" s="4">
        <v>3511</v>
      </c>
      <c r="F466" s="4">
        <v>2776</v>
      </c>
      <c r="G466" s="4">
        <v>1464</v>
      </c>
    </row>
    <row r="467" spans="1:7" x14ac:dyDescent="0.25">
      <c r="A467" s="1" t="s">
        <v>33</v>
      </c>
      <c r="B467" s="7">
        <v>42461</v>
      </c>
      <c r="C467" s="4">
        <v>443</v>
      </c>
      <c r="D467" s="4">
        <v>477</v>
      </c>
      <c r="E467" s="4">
        <v>1727</v>
      </c>
      <c r="F467" s="4">
        <v>1535</v>
      </c>
      <c r="G467" s="4">
        <v>1156</v>
      </c>
    </row>
    <row r="468" spans="1:7" x14ac:dyDescent="0.25">
      <c r="A468" s="1" t="s">
        <v>34</v>
      </c>
      <c r="B468" s="7">
        <v>42461</v>
      </c>
      <c r="C468" s="4">
        <v>385</v>
      </c>
      <c r="D468" s="4">
        <v>375</v>
      </c>
      <c r="E468" s="4">
        <v>920</v>
      </c>
      <c r="F468" s="4">
        <v>764</v>
      </c>
      <c r="G468" s="4">
        <v>658</v>
      </c>
    </row>
    <row r="469" spans="1:7" x14ac:dyDescent="0.25">
      <c r="A469" s="1" t="s">
        <v>35</v>
      </c>
      <c r="B469" s="7">
        <v>42461</v>
      </c>
      <c r="C469" s="4">
        <v>548</v>
      </c>
      <c r="D469" s="4">
        <v>464</v>
      </c>
      <c r="E469" s="4">
        <v>1798</v>
      </c>
      <c r="F469" s="4">
        <v>1147</v>
      </c>
      <c r="G469" s="4">
        <v>1002</v>
      </c>
    </row>
    <row r="470" spans="1:7" x14ac:dyDescent="0.25">
      <c r="A470" s="1" t="s">
        <v>1</v>
      </c>
      <c r="B470" s="7">
        <v>42491</v>
      </c>
      <c r="C470" s="4">
        <v>10388</v>
      </c>
      <c r="D470" s="4">
        <v>9840</v>
      </c>
      <c r="E470" s="4">
        <v>31746</v>
      </c>
      <c r="F470" s="4">
        <v>25224</v>
      </c>
      <c r="G470" s="4">
        <v>17883</v>
      </c>
    </row>
    <row r="471" spans="1:7" x14ac:dyDescent="0.25">
      <c r="A471" s="1" t="s">
        <v>46</v>
      </c>
      <c r="B471" s="7">
        <v>42491</v>
      </c>
      <c r="C471" s="4">
        <v>1707</v>
      </c>
      <c r="D471" s="4">
        <v>1653</v>
      </c>
      <c r="E471" s="4">
        <v>3747</v>
      </c>
      <c r="F471" s="4">
        <v>3503</v>
      </c>
      <c r="G471" s="4">
        <v>2704</v>
      </c>
    </row>
    <row r="472" spans="1:7" x14ac:dyDescent="0.25">
      <c r="A472" s="1" t="s">
        <v>47</v>
      </c>
      <c r="B472" s="7">
        <v>42491</v>
      </c>
      <c r="C472" s="4">
        <v>2769</v>
      </c>
      <c r="D472" s="4">
        <v>2660</v>
      </c>
      <c r="E472" s="4">
        <v>8710</v>
      </c>
      <c r="F472" s="4">
        <v>7598</v>
      </c>
      <c r="G472" s="4">
        <v>5420</v>
      </c>
    </row>
    <row r="473" spans="1:7" x14ac:dyDescent="0.25">
      <c r="A473" s="1" t="s">
        <v>48</v>
      </c>
      <c r="B473" s="7">
        <v>42491</v>
      </c>
      <c r="C473" s="4">
        <v>3201</v>
      </c>
      <c r="D473" s="4">
        <v>3065</v>
      </c>
      <c r="E473" s="4">
        <v>9497</v>
      </c>
      <c r="F473" s="4">
        <v>6719</v>
      </c>
      <c r="G473" s="4">
        <v>5393</v>
      </c>
    </row>
    <row r="474" spans="1:7" x14ac:dyDescent="0.25">
      <c r="A474" s="1" t="s">
        <v>2</v>
      </c>
      <c r="B474" s="7">
        <v>42491</v>
      </c>
      <c r="C474" s="4">
        <v>2711</v>
      </c>
      <c r="D474" s="4">
        <v>2462</v>
      </c>
      <c r="E474" s="4">
        <v>9792</v>
      </c>
      <c r="F474" s="4">
        <v>7404</v>
      </c>
      <c r="G474" s="4">
        <v>4366</v>
      </c>
    </row>
    <row r="475" spans="1:7" x14ac:dyDescent="0.25">
      <c r="A475" s="1" t="s">
        <v>15</v>
      </c>
      <c r="B475" s="7">
        <v>42491</v>
      </c>
      <c r="C475" s="4">
        <v>632</v>
      </c>
      <c r="D475" s="4">
        <v>575</v>
      </c>
      <c r="E475" s="4">
        <v>1650</v>
      </c>
      <c r="F475" s="4">
        <v>1385</v>
      </c>
      <c r="G475" s="4">
        <v>981</v>
      </c>
    </row>
    <row r="476" spans="1:7" x14ac:dyDescent="0.25">
      <c r="A476" s="1" t="s">
        <v>16</v>
      </c>
      <c r="B476" s="7">
        <v>42491</v>
      </c>
      <c r="C476" s="4">
        <v>326</v>
      </c>
      <c r="D476" s="4">
        <v>301</v>
      </c>
      <c r="E476" s="4">
        <v>371</v>
      </c>
      <c r="F476" s="4">
        <v>396</v>
      </c>
      <c r="G476" s="4">
        <v>364</v>
      </c>
    </row>
    <row r="477" spans="1:7" x14ac:dyDescent="0.25">
      <c r="A477" s="1" t="s">
        <v>17</v>
      </c>
      <c r="B477" s="7">
        <v>42491</v>
      </c>
      <c r="C477" s="4">
        <v>122</v>
      </c>
      <c r="D477" s="4">
        <v>128</v>
      </c>
      <c r="E477" s="4">
        <v>453</v>
      </c>
      <c r="F477" s="4">
        <v>472</v>
      </c>
      <c r="G477" s="4">
        <v>307</v>
      </c>
    </row>
    <row r="478" spans="1:7" x14ac:dyDescent="0.25">
      <c r="A478" s="1" t="s">
        <v>18</v>
      </c>
      <c r="B478" s="7">
        <v>42491</v>
      </c>
      <c r="C478" s="4">
        <v>617</v>
      </c>
      <c r="D478" s="4">
        <v>568</v>
      </c>
      <c r="E478" s="4">
        <v>1391</v>
      </c>
      <c r="F478" s="4">
        <v>1177</v>
      </c>
      <c r="G478" s="4">
        <v>738</v>
      </c>
    </row>
    <row r="479" spans="1:7" x14ac:dyDescent="0.25">
      <c r="A479" s="1" t="s">
        <v>19</v>
      </c>
      <c r="B479" s="7">
        <v>42491</v>
      </c>
      <c r="C479" s="4">
        <v>661</v>
      </c>
      <c r="D479" s="4">
        <v>619</v>
      </c>
      <c r="E479" s="4">
        <v>2042</v>
      </c>
      <c r="F479" s="4">
        <v>1667</v>
      </c>
      <c r="G479" s="4">
        <v>1410</v>
      </c>
    </row>
    <row r="480" spans="1:7" x14ac:dyDescent="0.25">
      <c r="A480" s="1" t="s">
        <v>20</v>
      </c>
      <c r="B480" s="7">
        <v>42491</v>
      </c>
      <c r="C480" s="4">
        <v>793</v>
      </c>
      <c r="D480" s="4">
        <v>732</v>
      </c>
      <c r="E480" s="4">
        <v>2394</v>
      </c>
      <c r="F480" s="4">
        <v>1650</v>
      </c>
      <c r="G480" s="4">
        <v>1263</v>
      </c>
    </row>
    <row r="481" spans="1:7" x14ac:dyDescent="0.25">
      <c r="A481" s="1" t="s">
        <v>21</v>
      </c>
      <c r="B481" s="7">
        <v>42491</v>
      </c>
      <c r="C481" s="4">
        <v>494</v>
      </c>
      <c r="D481" s="4">
        <v>428</v>
      </c>
      <c r="E481" s="4">
        <v>1695</v>
      </c>
      <c r="F481" s="4">
        <v>1516</v>
      </c>
      <c r="G481" s="4">
        <v>1118</v>
      </c>
    </row>
    <row r="482" spans="1:7" x14ac:dyDescent="0.25">
      <c r="A482" s="1" t="s">
        <v>22</v>
      </c>
      <c r="B482" s="7">
        <v>42491</v>
      </c>
      <c r="C482" s="4">
        <v>293</v>
      </c>
      <c r="D482" s="4">
        <v>359</v>
      </c>
      <c r="E482" s="4">
        <v>602</v>
      </c>
      <c r="F482" s="4">
        <v>554</v>
      </c>
      <c r="G482" s="4">
        <v>490</v>
      </c>
    </row>
    <row r="483" spans="1:7" x14ac:dyDescent="0.25">
      <c r="A483" s="1" t="s">
        <v>24</v>
      </c>
      <c r="B483" s="7">
        <v>42491</v>
      </c>
      <c r="C483" s="4">
        <v>347</v>
      </c>
      <c r="D483" s="4">
        <v>366</v>
      </c>
      <c r="E483" s="4">
        <v>1423</v>
      </c>
      <c r="F483" s="4">
        <v>1222</v>
      </c>
      <c r="G483" s="4">
        <v>703</v>
      </c>
    </row>
    <row r="484" spans="1:7" x14ac:dyDescent="0.25">
      <c r="A484" s="1" t="s">
        <v>23</v>
      </c>
      <c r="B484" s="7">
        <v>42491</v>
      </c>
      <c r="C484" s="4">
        <v>207</v>
      </c>
      <c r="D484" s="4">
        <v>202</v>
      </c>
      <c r="E484" s="4">
        <v>426</v>
      </c>
      <c r="F484" s="4">
        <v>445</v>
      </c>
      <c r="G484" s="4">
        <v>336</v>
      </c>
    </row>
    <row r="485" spans="1:7" x14ac:dyDescent="0.25">
      <c r="A485" s="1" t="s">
        <v>25</v>
      </c>
      <c r="B485" s="7">
        <v>42491</v>
      </c>
      <c r="C485" s="4">
        <v>746</v>
      </c>
      <c r="D485" s="4">
        <v>821</v>
      </c>
      <c r="E485" s="4">
        <v>1555</v>
      </c>
      <c r="F485" s="4">
        <v>1531</v>
      </c>
      <c r="G485" s="4">
        <v>1364</v>
      </c>
    </row>
    <row r="486" spans="1:7" x14ac:dyDescent="0.25">
      <c r="A486" s="1" t="s">
        <v>26</v>
      </c>
      <c r="B486" s="7">
        <v>42491</v>
      </c>
      <c r="C486" s="4">
        <v>775</v>
      </c>
      <c r="D486" s="4">
        <v>598</v>
      </c>
      <c r="E486" s="4">
        <v>2744</v>
      </c>
      <c r="F486" s="4">
        <v>2095</v>
      </c>
      <c r="G486" s="4">
        <v>973</v>
      </c>
    </row>
    <row r="487" spans="1:7" x14ac:dyDescent="0.25">
      <c r="A487" s="1" t="s">
        <v>27</v>
      </c>
      <c r="B487" s="7">
        <v>42491</v>
      </c>
      <c r="C487" s="4">
        <v>422</v>
      </c>
      <c r="D487" s="4">
        <v>450</v>
      </c>
      <c r="E487" s="4">
        <v>1287</v>
      </c>
      <c r="F487" s="4">
        <v>1117</v>
      </c>
      <c r="G487" s="4">
        <v>956</v>
      </c>
    </row>
    <row r="488" spans="1:7" x14ac:dyDescent="0.25">
      <c r="A488" s="1" t="s">
        <v>28</v>
      </c>
      <c r="B488" s="7">
        <v>42491</v>
      </c>
      <c r="C488" s="4">
        <v>855</v>
      </c>
      <c r="D488" s="4">
        <v>680</v>
      </c>
      <c r="E488" s="4">
        <v>3346</v>
      </c>
      <c r="F488" s="4">
        <v>1650</v>
      </c>
      <c r="G488" s="4">
        <v>1162</v>
      </c>
    </row>
    <row r="489" spans="1:7" x14ac:dyDescent="0.25">
      <c r="A489" s="1" t="s">
        <v>29</v>
      </c>
      <c r="B489" s="7">
        <v>42491</v>
      </c>
      <c r="C489" s="4">
        <v>334</v>
      </c>
      <c r="D489" s="4">
        <v>290</v>
      </c>
      <c r="E489" s="4">
        <v>671</v>
      </c>
      <c r="F489" s="4">
        <v>696</v>
      </c>
      <c r="G489" s="4">
        <v>562</v>
      </c>
    </row>
    <row r="490" spans="1:7" x14ac:dyDescent="0.25">
      <c r="A490" s="1" t="s">
        <v>30</v>
      </c>
      <c r="B490" s="7">
        <v>42491</v>
      </c>
      <c r="C490" s="4">
        <v>508</v>
      </c>
      <c r="D490" s="4">
        <v>574</v>
      </c>
      <c r="E490" s="4">
        <v>1592</v>
      </c>
      <c r="F490" s="4">
        <v>1195</v>
      </c>
      <c r="G490" s="4">
        <v>895</v>
      </c>
    </row>
    <row r="491" spans="1:7" x14ac:dyDescent="0.25">
      <c r="A491" s="1" t="s">
        <v>31</v>
      </c>
      <c r="B491" s="7">
        <v>42491</v>
      </c>
      <c r="C491" s="4">
        <v>114</v>
      </c>
      <c r="D491" s="4">
        <v>78</v>
      </c>
      <c r="E491" s="4">
        <v>148</v>
      </c>
      <c r="F491" s="4">
        <v>153</v>
      </c>
      <c r="G491" s="4">
        <v>96</v>
      </c>
    </row>
    <row r="492" spans="1:7" x14ac:dyDescent="0.25">
      <c r="A492" s="1" t="s">
        <v>32</v>
      </c>
      <c r="B492" s="7">
        <v>42491</v>
      </c>
      <c r="C492" s="4">
        <v>766</v>
      </c>
      <c r="D492" s="4">
        <v>742</v>
      </c>
      <c r="E492" s="4">
        <v>3484</v>
      </c>
      <c r="F492" s="4">
        <v>2842</v>
      </c>
      <c r="G492" s="4">
        <v>1426</v>
      </c>
    </row>
    <row r="493" spans="1:7" x14ac:dyDescent="0.25">
      <c r="A493" s="1" t="s">
        <v>33</v>
      </c>
      <c r="B493" s="7">
        <v>42491</v>
      </c>
      <c r="C493" s="4">
        <v>443</v>
      </c>
      <c r="D493" s="4">
        <v>477</v>
      </c>
      <c r="E493" s="4">
        <v>1733</v>
      </c>
      <c r="F493" s="4">
        <v>1571</v>
      </c>
      <c r="G493" s="4">
        <v>1115</v>
      </c>
    </row>
    <row r="494" spans="1:7" x14ac:dyDescent="0.25">
      <c r="A494" s="1" t="s">
        <v>34</v>
      </c>
      <c r="B494" s="7">
        <v>42491</v>
      </c>
      <c r="C494" s="4">
        <v>385</v>
      </c>
      <c r="D494" s="4">
        <v>382</v>
      </c>
      <c r="E494" s="4">
        <v>915</v>
      </c>
      <c r="F494" s="4">
        <v>771</v>
      </c>
      <c r="G494" s="4">
        <v>648</v>
      </c>
    </row>
    <row r="495" spans="1:7" x14ac:dyDescent="0.25">
      <c r="A495" s="1" t="s">
        <v>35</v>
      </c>
      <c r="B495" s="7">
        <v>42491</v>
      </c>
      <c r="C495" s="4">
        <v>548</v>
      </c>
      <c r="D495" s="4">
        <v>470</v>
      </c>
      <c r="E495" s="4">
        <v>1824</v>
      </c>
      <c r="F495" s="4">
        <v>1119</v>
      </c>
      <c r="G495" s="4">
        <v>976</v>
      </c>
    </row>
    <row r="496" spans="1:7" x14ac:dyDescent="0.25">
      <c r="A496" s="1" t="s">
        <v>1</v>
      </c>
      <c r="B496" s="7">
        <v>42522</v>
      </c>
      <c r="C496" s="4">
        <v>10388</v>
      </c>
      <c r="D496" s="4">
        <v>9876</v>
      </c>
      <c r="E496" s="4">
        <v>31700</v>
      </c>
      <c r="F496" s="4">
        <v>25189</v>
      </c>
      <c r="G496" s="4">
        <v>17696</v>
      </c>
    </row>
    <row r="497" spans="1:7" x14ac:dyDescent="0.25">
      <c r="A497" s="1" t="s">
        <v>46</v>
      </c>
      <c r="B497" s="7">
        <v>42522</v>
      </c>
      <c r="C497" s="4">
        <v>1707</v>
      </c>
      <c r="D497" s="4">
        <v>1659</v>
      </c>
      <c r="E497" s="4">
        <v>3732</v>
      </c>
      <c r="F497" s="4">
        <v>3507</v>
      </c>
      <c r="G497" s="4">
        <v>2710</v>
      </c>
    </row>
    <row r="498" spans="1:7" x14ac:dyDescent="0.25">
      <c r="A498" s="1" t="s">
        <v>47</v>
      </c>
      <c r="B498" s="7">
        <v>42522</v>
      </c>
      <c r="C498" s="4">
        <v>2769</v>
      </c>
      <c r="D498" s="4">
        <v>2636</v>
      </c>
      <c r="E498" s="4">
        <v>8765</v>
      </c>
      <c r="F498" s="4">
        <v>7598</v>
      </c>
      <c r="G498" s="4">
        <v>5350</v>
      </c>
    </row>
    <row r="499" spans="1:7" x14ac:dyDescent="0.25">
      <c r="A499" s="1" t="s">
        <v>48</v>
      </c>
      <c r="B499" s="7">
        <v>42522</v>
      </c>
      <c r="C499" s="4">
        <v>3201</v>
      </c>
      <c r="D499" s="4">
        <v>3074</v>
      </c>
      <c r="E499" s="4">
        <v>9497</v>
      </c>
      <c r="F499" s="4">
        <v>6685</v>
      </c>
      <c r="G499" s="4">
        <v>5264</v>
      </c>
    </row>
    <row r="500" spans="1:7" x14ac:dyDescent="0.25">
      <c r="A500" s="1" t="s">
        <v>2</v>
      </c>
      <c r="B500" s="7">
        <v>42522</v>
      </c>
      <c r="C500" s="4">
        <v>2711</v>
      </c>
      <c r="D500" s="4">
        <v>2507</v>
      </c>
      <c r="E500" s="4">
        <v>9706</v>
      </c>
      <c r="F500" s="4">
        <v>7399</v>
      </c>
      <c r="G500" s="4">
        <v>4372</v>
      </c>
    </row>
    <row r="501" spans="1:7" x14ac:dyDescent="0.25">
      <c r="A501" s="1" t="s">
        <v>15</v>
      </c>
      <c r="B501" s="7">
        <v>42522</v>
      </c>
      <c r="C501" s="4">
        <v>632</v>
      </c>
      <c r="D501" s="4">
        <v>583</v>
      </c>
      <c r="E501" s="4">
        <v>1646</v>
      </c>
      <c r="F501" s="4">
        <v>1398</v>
      </c>
      <c r="G501" s="4">
        <v>989</v>
      </c>
    </row>
    <row r="502" spans="1:7" x14ac:dyDescent="0.25">
      <c r="A502" s="1" t="s">
        <v>16</v>
      </c>
      <c r="B502" s="7">
        <v>42522</v>
      </c>
      <c r="C502" s="4">
        <v>326</v>
      </c>
      <c r="D502" s="4">
        <v>301</v>
      </c>
      <c r="E502" s="4">
        <v>366</v>
      </c>
      <c r="F502" s="4">
        <v>384</v>
      </c>
      <c r="G502" s="4">
        <v>356</v>
      </c>
    </row>
    <row r="503" spans="1:7" x14ac:dyDescent="0.25">
      <c r="A503" s="1" t="s">
        <v>17</v>
      </c>
      <c r="B503" s="7">
        <v>42522</v>
      </c>
      <c r="C503" s="4">
        <v>122</v>
      </c>
      <c r="D503" s="4">
        <v>133</v>
      </c>
      <c r="E503" s="4">
        <v>446</v>
      </c>
      <c r="F503" s="4">
        <v>475</v>
      </c>
      <c r="G503" s="4">
        <v>293</v>
      </c>
    </row>
    <row r="504" spans="1:7" x14ac:dyDescent="0.25">
      <c r="A504" s="1" t="s">
        <v>18</v>
      </c>
      <c r="B504" s="7">
        <v>42522</v>
      </c>
      <c r="C504" s="4">
        <v>617</v>
      </c>
      <c r="D504" s="4">
        <v>565</v>
      </c>
      <c r="E504" s="4">
        <v>1417</v>
      </c>
      <c r="F504" s="4">
        <v>1154</v>
      </c>
      <c r="G504" s="4">
        <v>731</v>
      </c>
    </row>
    <row r="505" spans="1:7" x14ac:dyDescent="0.25">
      <c r="A505" s="1" t="s">
        <v>19</v>
      </c>
      <c r="B505" s="7">
        <v>42522</v>
      </c>
      <c r="C505" s="4">
        <v>661</v>
      </c>
      <c r="D505" s="4">
        <v>613</v>
      </c>
      <c r="E505" s="4">
        <v>2075</v>
      </c>
      <c r="F505" s="4">
        <v>1660</v>
      </c>
      <c r="G505" s="4">
        <v>1395</v>
      </c>
    </row>
    <row r="506" spans="1:7" x14ac:dyDescent="0.25">
      <c r="A506" s="1" t="s">
        <v>20</v>
      </c>
      <c r="B506" s="7">
        <v>42522</v>
      </c>
      <c r="C506" s="4">
        <v>793</v>
      </c>
      <c r="D506" s="4">
        <v>736</v>
      </c>
      <c r="E506" s="4">
        <v>2411</v>
      </c>
      <c r="F506" s="4">
        <v>1635</v>
      </c>
      <c r="G506" s="4">
        <v>1201</v>
      </c>
    </row>
    <row r="507" spans="1:7" x14ac:dyDescent="0.25">
      <c r="A507" s="1" t="s">
        <v>21</v>
      </c>
      <c r="B507" s="7">
        <v>42522</v>
      </c>
      <c r="C507" s="4">
        <v>494</v>
      </c>
      <c r="D507" s="4">
        <v>428</v>
      </c>
      <c r="E507" s="4">
        <v>1701</v>
      </c>
      <c r="F507" s="4">
        <v>1547</v>
      </c>
      <c r="G507" s="4">
        <v>1102</v>
      </c>
    </row>
    <row r="508" spans="1:7" x14ac:dyDescent="0.25">
      <c r="A508" s="1" t="s">
        <v>22</v>
      </c>
      <c r="B508" s="7">
        <v>42522</v>
      </c>
      <c r="C508" s="4">
        <v>293</v>
      </c>
      <c r="D508" s="4">
        <v>351</v>
      </c>
      <c r="E508" s="4">
        <v>587</v>
      </c>
      <c r="F508" s="4">
        <v>546</v>
      </c>
      <c r="G508" s="4">
        <v>486</v>
      </c>
    </row>
    <row r="509" spans="1:7" x14ac:dyDescent="0.25">
      <c r="A509" s="1" t="s">
        <v>24</v>
      </c>
      <c r="B509" s="7">
        <v>42522</v>
      </c>
      <c r="C509" s="4">
        <v>347</v>
      </c>
      <c r="D509" s="4">
        <v>355</v>
      </c>
      <c r="E509" s="4">
        <v>1430</v>
      </c>
      <c r="F509" s="4">
        <v>1240</v>
      </c>
      <c r="G509" s="4">
        <v>691</v>
      </c>
    </row>
    <row r="510" spans="1:7" x14ac:dyDescent="0.25">
      <c r="A510" s="1" t="s">
        <v>23</v>
      </c>
      <c r="B510" s="7">
        <v>42522</v>
      </c>
      <c r="C510" s="4">
        <v>207</v>
      </c>
      <c r="D510" s="4">
        <v>205</v>
      </c>
      <c r="E510" s="4">
        <v>408</v>
      </c>
      <c r="F510" s="4">
        <v>417</v>
      </c>
      <c r="G510" s="4">
        <v>315</v>
      </c>
    </row>
    <row r="511" spans="1:7" x14ac:dyDescent="0.25">
      <c r="A511" s="1" t="s">
        <v>25</v>
      </c>
      <c r="B511" s="7">
        <v>42522</v>
      </c>
      <c r="C511" s="4">
        <v>746</v>
      </c>
      <c r="D511" s="4">
        <v>814</v>
      </c>
      <c r="E511" s="4">
        <v>1518</v>
      </c>
      <c r="F511" s="4">
        <v>1536</v>
      </c>
      <c r="G511" s="4">
        <v>1357</v>
      </c>
    </row>
    <row r="512" spans="1:7" x14ac:dyDescent="0.25">
      <c r="A512" s="1" t="s">
        <v>26</v>
      </c>
      <c r="B512" s="7">
        <v>42522</v>
      </c>
      <c r="C512" s="4">
        <v>775</v>
      </c>
      <c r="D512" s="4">
        <v>619</v>
      </c>
      <c r="E512" s="4">
        <v>2710</v>
      </c>
      <c r="F512" s="4">
        <v>2067</v>
      </c>
      <c r="G512" s="4">
        <v>959</v>
      </c>
    </row>
    <row r="513" spans="1:7" x14ac:dyDescent="0.25">
      <c r="A513" s="1" t="s">
        <v>27</v>
      </c>
      <c r="B513" s="7">
        <v>42522</v>
      </c>
      <c r="C513" s="4">
        <v>422</v>
      </c>
      <c r="D513" s="4">
        <v>459</v>
      </c>
      <c r="E513" s="4">
        <v>1304</v>
      </c>
      <c r="F513" s="4">
        <v>1118</v>
      </c>
      <c r="G513" s="4">
        <v>933</v>
      </c>
    </row>
    <row r="514" spans="1:7" x14ac:dyDescent="0.25">
      <c r="A514" s="1" t="s">
        <v>28</v>
      </c>
      <c r="B514" s="7">
        <v>42522</v>
      </c>
      <c r="C514" s="4">
        <v>855</v>
      </c>
      <c r="D514" s="4">
        <v>682</v>
      </c>
      <c r="E514" s="4">
        <v>3367</v>
      </c>
      <c r="F514" s="4">
        <v>1635</v>
      </c>
      <c r="G514" s="4">
        <v>1142</v>
      </c>
    </row>
    <row r="515" spans="1:7" x14ac:dyDescent="0.25">
      <c r="A515" s="1" t="s">
        <v>29</v>
      </c>
      <c r="B515" s="7">
        <v>42522</v>
      </c>
      <c r="C515" s="4">
        <v>334</v>
      </c>
      <c r="D515" s="4">
        <v>291</v>
      </c>
      <c r="E515" s="4">
        <v>687</v>
      </c>
      <c r="F515" s="4">
        <v>704</v>
      </c>
      <c r="G515" s="4">
        <v>586</v>
      </c>
    </row>
    <row r="516" spans="1:7" x14ac:dyDescent="0.25">
      <c r="A516" s="1" t="s">
        <v>30</v>
      </c>
      <c r="B516" s="7">
        <v>42522</v>
      </c>
      <c r="C516" s="4">
        <v>508</v>
      </c>
      <c r="D516" s="4">
        <v>578</v>
      </c>
      <c r="E516" s="4">
        <v>1565</v>
      </c>
      <c r="F516" s="4">
        <v>1202</v>
      </c>
      <c r="G516" s="4">
        <v>904</v>
      </c>
    </row>
    <row r="517" spans="1:7" x14ac:dyDescent="0.25">
      <c r="A517" s="1" t="s">
        <v>31</v>
      </c>
      <c r="B517" s="7">
        <v>42522</v>
      </c>
      <c r="C517" s="4">
        <v>114</v>
      </c>
      <c r="D517" s="4">
        <v>76</v>
      </c>
      <c r="E517" s="4">
        <v>150</v>
      </c>
      <c r="F517" s="4">
        <v>155</v>
      </c>
      <c r="G517" s="4">
        <v>96</v>
      </c>
    </row>
    <row r="518" spans="1:7" x14ac:dyDescent="0.25">
      <c r="A518" s="1" t="s">
        <v>32</v>
      </c>
      <c r="B518" s="7">
        <v>42522</v>
      </c>
      <c r="C518" s="4">
        <v>766</v>
      </c>
      <c r="D518" s="4">
        <v>744</v>
      </c>
      <c r="E518" s="4">
        <v>3424</v>
      </c>
      <c r="F518" s="4">
        <v>2818</v>
      </c>
      <c r="G518" s="4">
        <v>1418</v>
      </c>
    </row>
    <row r="519" spans="1:7" x14ac:dyDescent="0.25">
      <c r="A519" s="1" t="s">
        <v>33</v>
      </c>
      <c r="B519" s="7">
        <v>42522</v>
      </c>
      <c r="C519" s="4">
        <v>443</v>
      </c>
      <c r="D519" s="4">
        <v>470</v>
      </c>
      <c r="E519" s="4">
        <v>1734</v>
      </c>
      <c r="F519" s="4">
        <v>1580</v>
      </c>
      <c r="G519" s="4">
        <v>1116</v>
      </c>
    </row>
    <row r="520" spans="1:7" x14ac:dyDescent="0.25">
      <c r="A520" s="1" t="s">
        <v>34</v>
      </c>
      <c r="B520" s="7">
        <v>42522</v>
      </c>
      <c r="C520" s="4">
        <v>385</v>
      </c>
      <c r="D520" s="4">
        <v>383</v>
      </c>
      <c r="E520" s="4">
        <v>897</v>
      </c>
      <c r="F520" s="4">
        <v>761</v>
      </c>
      <c r="G520" s="4">
        <v>631</v>
      </c>
    </row>
    <row r="521" spans="1:7" x14ac:dyDescent="0.25">
      <c r="A521" s="1" t="s">
        <v>35</v>
      </c>
      <c r="B521" s="7">
        <v>42522</v>
      </c>
      <c r="C521" s="4">
        <v>548</v>
      </c>
      <c r="D521" s="4">
        <v>490</v>
      </c>
      <c r="E521" s="4">
        <v>1857</v>
      </c>
      <c r="F521" s="4">
        <v>1157</v>
      </c>
      <c r="G521" s="4">
        <v>995</v>
      </c>
    </row>
    <row r="522" spans="1:7" x14ac:dyDescent="0.25">
      <c r="A522" s="1" t="s">
        <v>1</v>
      </c>
      <c r="B522" s="7">
        <v>42552</v>
      </c>
      <c r="C522" s="4">
        <v>10362</v>
      </c>
      <c r="D522" s="4">
        <v>9822</v>
      </c>
      <c r="E522" s="4">
        <v>31725</v>
      </c>
      <c r="F522" s="4">
        <v>25286</v>
      </c>
      <c r="G522" s="4">
        <v>17636</v>
      </c>
    </row>
    <row r="523" spans="1:7" x14ac:dyDescent="0.25">
      <c r="A523" s="1" t="s">
        <v>46</v>
      </c>
      <c r="B523" s="7">
        <v>42552</v>
      </c>
      <c r="C523" s="4">
        <v>1705</v>
      </c>
      <c r="D523" s="4">
        <v>1611</v>
      </c>
      <c r="E523" s="4">
        <v>3803</v>
      </c>
      <c r="F523" s="4">
        <v>3559</v>
      </c>
      <c r="G523" s="4">
        <v>2749</v>
      </c>
    </row>
    <row r="524" spans="1:7" x14ac:dyDescent="0.25">
      <c r="A524" s="1" t="s">
        <v>47</v>
      </c>
      <c r="B524" s="7">
        <v>42552</v>
      </c>
      <c r="C524" s="4">
        <v>2767</v>
      </c>
      <c r="D524" s="4">
        <v>2634</v>
      </c>
      <c r="E524" s="4">
        <v>8719</v>
      </c>
      <c r="F524" s="4">
        <v>7626</v>
      </c>
      <c r="G524" s="4">
        <v>5326</v>
      </c>
    </row>
    <row r="525" spans="1:7" x14ac:dyDescent="0.25">
      <c r="A525" s="1" t="s">
        <v>48</v>
      </c>
      <c r="B525" s="7">
        <v>42552</v>
      </c>
      <c r="C525" s="4">
        <v>3180</v>
      </c>
      <c r="D525" s="4">
        <v>3052</v>
      </c>
      <c r="E525" s="4">
        <v>9600</v>
      </c>
      <c r="F525" s="4">
        <v>6738</v>
      </c>
      <c r="G525" s="4">
        <v>5228</v>
      </c>
    </row>
    <row r="526" spans="1:7" x14ac:dyDescent="0.25">
      <c r="A526" s="1" t="s">
        <v>2</v>
      </c>
      <c r="B526" s="7">
        <v>42552</v>
      </c>
      <c r="C526" s="4">
        <v>2710</v>
      </c>
      <c r="D526" s="4">
        <v>2525</v>
      </c>
      <c r="E526" s="4">
        <v>9603</v>
      </c>
      <c r="F526" s="4">
        <v>7363</v>
      </c>
      <c r="G526" s="4">
        <v>4333</v>
      </c>
    </row>
    <row r="527" spans="1:7" x14ac:dyDescent="0.25">
      <c r="A527" s="1" t="s">
        <v>15</v>
      </c>
      <c r="B527" s="7">
        <v>42552</v>
      </c>
      <c r="C527" s="4">
        <v>640</v>
      </c>
      <c r="D527" s="4">
        <v>594</v>
      </c>
      <c r="E527" s="4">
        <v>1680</v>
      </c>
      <c r="F527" s="4">
        <v>1411</v>
      </c>
      <c r="G527" s="4">
        <v>1007</v>
      </c>
    </row>
    <row r="528" spans="1:7" x14ac:dyDescent="0.25">
      <c r="A528" s="1" t="s">
        <v>16</v>
      </c>
      <c r="B528" s="7">
        <v>42552</v>
      </c>
      <c r="C528" s="4">
        <v>325</v>
      </c>
      <c r="D528" s="4">
        <v>299</v>
      </c>
      <c r="E528" s="4">
        <v>358</v>
      </c>
      <c r="F528" s="4">
        <v>388</v>
      </c>
      <c r="G528" s="4">
        <v>363</v>
      </c>
    </row>
    <row r="529" spans="1:7" x14ac:dyDescent="0.25">
      <c r="A529" s="1" t="s">
        <v>17</v>
      </c>
      <c r="B529" s="7">
        <v>42552</v>
      </c>
      <c r="C529" s="4">
        <v>125</v>
      </c>
      <c r="D529" s="4">
        <v>133</v>
      </c>
      <c r="E529" s="4">
        <v>453</v>
      </c>
      <c r="F529" s="4">
        <v>476</v>
      </c>
      <c r="G529" s="4">
        <v>296</v>
      </c>
    </row>
    <row r="530" spans="1:7" x14ac:dyDescent="0.25">
      <c r="A530" s="1" t="s">
        <v>18</v>
      </c>
      <c r="B530" s="7">
        <v>42552</v>
      </c>
      <c r="C530" s="4">
        <v>615</v>
      </c>
      <c r="D530" s="4">
        <v>570</v>
      </c>
      <c r="E530" s="4">
        <v>1371</v>
      </c>
      <c r="F530" s="4">
        <v>1113</v>
      </c>
      <c r="G530" s="4">
        <v>712</v>
      </c>
    </row>
    <row r="531" spans="1:7" x14ac:dyDescent="0.25">
      <c r="A531" s="1" t="s">
        <v>19</v>
      </c>
      <c r="B531" s="7">
        <v>42552</v>
      </c>
      <c r="C531" s="4">
        <v>650</v>
      </c>
      <c r="D531" s="4">
        <v>613</v>
      </c>
      <c r="E531" s="4">
        <v>2130</v>
      </c>
      <c r="F531" s="4">
        <v>1691</v>
      </c>
      <c r="G531" s="4">
        <v>1375</v>
      </c>
    </row>
    <row r="532" spans="1:7" x14ac:dyDescent="0.25">
      <c r="A532" s="1" t="s">
        <v>20</v>
      </c>
      <c r="B532" s="7">
        <v>42552</v>
      </c>
      <c r="C532" s="4">
        <v>795</v>
      </c>
      <c r="D532" s="4">
        <v>742</v>
      </c>
      <c r="E532" s="4">
        <v>2400</v>
      </c>
      <c r="F532" s="4">
        <v>1644</v>
      </c>
      <c r="G532" s="4">
        <v>1167</v>
      </c>
    </row>
    <row r="533" spans="1:7" x14ac:dyDescent="0.25">
      <c r="A533" s="1" t="s">
        <v>21</v>
      </c>
      <c r="B533" s="7">
        <v>42552</v>
      </c>
      <c r="C533" s="4">
        <v>450</v>
      </c>
      <c r="D533" s="4">
        <v>421</v>
      </c>
      <c r="E533" s="4">
        <v>1731</v>
      </c>
      <c r="F533" s="4">
        <v>1566</v>
      </c>
      <c r="G533" s="4">
        <v>1139</v>
      </c>
    </row>
    <row r="534" spans="1:7" x14ac:dyDescent="0.25">
      <c r="A534" s="1" t="s">
        <v>22</v>
      </c>
      <c r="B534" s="7">
        <v>42552</v>
      </c>
      <c r="C534" s="4">
        <v>300</v>
      </c>
      <c r="D534" s="4">
        <v>298</v>
      </c>
      <c r="E534" s="4">
        <v>602</v>
      </c>
      <c r="F534" s="4">
        <v>571</v>
      </c>
      <c r="G534" s="4">
        <v>498</v>
      </c>
    </row>
    <row r="535" spans="1:7" x14ac:dyDescent="0.25">
      <c r="A535" s="1" t="s">
        <v>24</v>
      </c>
      <c r="B535" s="7">
        <v>42552</v>
      </c>
      <c r="C535" s="4">
        <v>352</v>
      </c>
      <c r="D535" s="4">
        <v>352</v>
      </c>
      <c r="E535" s="4">
        <v>1397</v>
      </c>
      <c r="F535" s="4">
        <v>1276</v>
      </c>
      <c r="G535" s="4">
        <v>676</v>
      </c>
    </row>
    <row r="536" spans="1:7" x14ac:dyDescent="0.25">
      <c r="A536" s="1" t="s">
        <v>23</v>
      </c>
      <c r="B536" s="7">
        <v>42552</v>
      </c>
      <c r="C536" s="4">
        <v>200</v>
      </c>
      <c r="D536" s="4">
        <v>206</v>
      </c>
      <c r="E536" s="4">
        <v>396</v>
      </c>
      <c r="F536" s="4">
        <v>411</v>
      </c>
      <c r="G536" s="4">
        <v>313</v>
      </c>
    </row>
    <row r="537" spans="1:7" x14ac:dyDescent="0.25">
      <c r="A537" s="1" t="s">
        <v>25</v>
      </c>
      <c r="B537" s="7">
        <v>42552</v>
      </c>
      <c r="C537" s="4">
        <v>780</v>
      </c>
      <c r="D537" s="4">
        <v>809</v>
      </c>
      <c r="E537" s="4">
        <v>1581</v>
      </c>
      <c r="F537" s="4">
        <v>1537</v>
      </c>
      <c r="G537" s="4">
        <v>1341</v>
      </c>
    </row>
    <row r="538" spans="1:7" x14ac:dyDescent="0.25">
      <c r="A538" s="1" t="s">
        <v>26</v>
      </c>
      <c r="B538" s="7">
        <v>42552</v>
      </c>
      <c r="C538" s="4">
        <v>720</v>
      </c>
      <c r="D538" s="4">
        <v>627</v>
      </c>
      <c r="E538" s="4">
        <v>2684</v>
      </c>
      <c r="F538" s="4">
        <v>2032</v>
      </c>
      <c r="G538" s="4">
        <v>948</v>
      </c>
    </row>
    <row r="539" spans="1:7" x14ac:dyDescent="0.25">
      <c r="A539" s="1" t="s">
        <v>27</v>
      </c>
      <c r="B539" s="7">
        <v>42552</v>
      </c>
      <c r="C539" s="4">
        <v>450</v>
      </c>
      <c r="D539" s="4">
        <v>455</v>
      </c>
      <c r="E539" s="4">
        <v>1339</v>
      </c>
      <c r="F539" s="4">
        <v>1138</v>
      </c>
      <c r="G539" s="4">
        <v>959</v>
      </c>
    </row>
    <row r="540" spans="1:7" x14ac:dyDescent="0.25">
      <c r="A540" s="1" t="s">
        <v>28</v>
      </c>
      <c r="B540" s="7">
        <v>42552</v>
      </c>
      <c r="C540" s="4">
        <v>755</v>
      </c>
      <c r="D540" s="4">
        <v>692</v>
      </c>
      <c r="E540" s="4">
        <v>3381</v>
      </c>
      <c r="F540" s="4">
        <v>1670</v>
      </c>
      <c r="G540" s="4">
        <v>1157</v>
      </c>
    </row>
    <row r="541" spans="1:7" x14ac:dyDescent="0.25">
      <c r="A541" s="1" t="s">
        <v>29</v>
      </c>
      <c r="B541" s="7">
        <v>42552</v>
      </c>
      <c r="C541" s="4">
        <v>315</v>
      </c>
      <c r="D541" s="4">
        <v>287</v>
      </c>
      <c r="E541" s="4">
        <v>710</v>
      </c>
      <c r="F541" s="4">
        <v>713</v>
      </c>
      <c r="G541" s="4">
        <v>585</v>
      </c>
    </row>
    <row r="542" spans="1:7" x14ac:dyDescent="0.25">
      <c r="A542" s="1" t="s">
        <v>30</v>
      </c>
      <c r="B542" s="7">
        <v>42552</v>
      </c>
      <c r="C542" s="4">
        <v>605</v>
      </c>
      <c r="D542" s="4">
        <v>577</v>
      </c>
      <c r="E542" s="4">
        <v>1580</v>
      </c>
      <c r="F542" s="4">
        <v>1223</v>
      </c>
      <c r="G542" s="4">
        <v>932</v>
      </c>
    </row>
    <row r="543" spans="1:7" x14ac:dyDescent="0.25">
      <c r="A543" s="1" t="s">
        <v>31</v>
      </c>
      <c r="B543" s="7">
        <v>42552</v>
      </c>
      <c r="C543" s="4">
        <v>100</v>
      </c>
      <c r="D543" s="4">
        <v>74</v>
      </c>
      <c r="E543" s="4">
        <v>149</v>
      </c>
      <c r="F543" s="4">
        <v>154</v>
      </c>
      <c r="G543" s="4">
        <v>99</v>
      </c>
    </row>
    <row r="544" spans="1:7" x14ac:dyDescent="0.25">
      <c r="A544" s="1" t="s">
        <v>32</v>
      </c>
      <c r="B544" s="7">
        <v>42552</v>
      </c>
      <c r="C544" s="4">
        <v>770</v>
      </c>
      <c r="D544" s="4">
        <v>745</v>
      </c>
      <c r="E544" s="4">
        <v>3340</v>
      </c>
      <c r="F544" s="4">
        <v>2784</v>
      </c>
      <c r="G544" s="4">
        <v>1355</v>
      </c>
    </row>
    <row r="545" spans="1:7" x14ac:dyDescent="0.25">
      <c r="A545" s="1" t="s">
        <v>33</v>
      </c>
      <c r="B545" s="7">
        <v>42552</v>
      </c>
      <c r="C545" s="4">
        <v>500</v>
      </c>
      <c r="D545" s="4">
        <v>472</v>
      </c>
      <c r="E545" s="4">
        <v>1694</v>
      </c>
      <c r="F545" s="4">
        <v>1569</v>
      </c>
      <c r="G545" s="4">
        <v>1111</v>
      </c>
    </row>
    <row r="546" spans="1:7" x14ac:dyDescent="0.25">
      <c r="A546" s="1" t="s">
        <v>34</v>
      </c>
      <c r="B546" s="7">
        <v>42552</v>
      </c>
      <c r="C546" s="4">
        <v>400</v>
      </c>
      <c r="D546" s="4">
        <v>354</v>
      </c>
      <c r="E546" s="4">
        <v>899</v>
      </c>
      <c r="F546" s="4">
        <v>749</v>
      </c>
      <c r="G546" s="4">
        <v>604</v>
      </c>
    </row>
    <row r="547" spans="1:7" x14ac:dyDescent="0.25">
      <c r="A547" s="1" t="s">
        <v>35</v>
      </c>
      <c r="B547" s="7">
        <v>42552</v>
      </c>
      <c r="C547" s="4">
        <v>515</v>
      </c>
      <c r="D547" s="4">
        <v>502</v>
      </c>
      <c r="E547" s="4">
        <v>1850</v>
      </c>
      <c r="F547" s="4">
        <v>1170</v>
      </c>
      <c r="G547" s="4">
        <v>999</v>
      </c>
    </row>
    <row r="548" spans="1:7" x14ac:dyDescent="0.25">
      <c r="A548" s="1" t="s">
        <v>1</v>
      </c>
      <c r="B548" s="7">
        <v>42583</v>
      </c>
      <c r="C548" s="4">
        <v>10362</v>
      </c>
      <c r="D548" s="4">
        <v>9801</v>
      </c>
      <c r="E548" s="4">
        <v>31887</v>
      </c>
      <c r="F548" s="4">
        <v>25145</v>
      </c>
      <c r="G548" s="4">
        <v>17526</v>
      </c>
    </row>
    <row r="549" spans="1:7" x14ac:dyDescent="0.25">
      <c r="A549" s="1" t="s">
        <v>46</v>
      </c>
      <c r="B549" s="7">
        <v>42583</v>
      </c>
      <c r="C549" s="4">
        <v>1705</v>
      </c>
      <c r="D549" s="4">
        <v>1581</v>
      </c>
      <c r="E549" s="4">
        <v>3845</v>
      </c>
      <c r="F549" s="4">
        <v>3586</v>
      </c>
      <c r="G549" s="4">
        <v>2780</v>
      </c>
    </row>
    <row r="550" spans="1:7" x14ac:dyDescent="0.25">
      <c r="A550" s="1" t="s">
        <v>47</v>
      </c>
      <c r="B550" s="7">
        <v>42583</v>
      </c>
      <c r="C550" s="4">
        <v>2767</v>
      </c>
      <c r="D550" s="4">
        <v>2642</v>
      </c>
      <c r="E550" s="4">
        <v>8638</v>
      </c>
      <c r="F550" s="4">
        <v>7481</v>
      </c>
      <c r="G550" s="4">
        <v>5224</v>
      </c>
    </row>
    <row r="551" spans="1:7" x14ac:dyDescent="0.25">
      <c r="A551" s="1" t="s">
        <v>48</v>
      </c>
      <c r="B551" s="7">
        <v>42583</v>
      </c>
      <c r="C551" s="4">
        <v>3180</v>
      </c>
      <c r="D551" s="4">
        <v>3048</v>
      </c>
      <c r="E551" s="4">
        <v>9817</v>
      </c>
      <c r="F551" s="4">
        <v>6785</v>
      </c>
      <c r="G551" s="4">
        <v>5203</v>
      </c>
    </row>
    <row r="552" spans="1:7" x14ac:dyDescent="0.25">
      <c r="A552" s="1" t="s">
        <v>2</v>
      </c>
      <c r="B552" s="7">
        <v>42583</v>
      </c>
      <c r="C552" s="4">
        <v>2710</v>
      </c>
      <c r="D552" s="4">
        <v>2530</v>
      </c>
      <c r="E552" s="4">
        <v>9587</v>
      </c>
      <c r="F552" s="4">
        <v>7293</v>
      </c>
      <c r="G552" s="4">
        <v>4319</v>
      </c>
    </row>
    <row r="553" spans="1:7" x14ac:dyDescent="0.25">
      <c r="A553" s="1" t="s">
        <v>15</v>
      </c>
      <c r="B553" s="7">
        <v>42583</v>
      </c>
      <c r="C553" s="4">
        <v>640</v>
      </c>
      <c r="D553" s="4">
        <v>582</v>
      </c>
      <c r="E553" s="4">
        <v>1665</v>
      </c>
      <c r="F553" s="4">
        <v>1383</v>
      </c>
      <c r="G553" s="4">
        <v>998</v>
      </c>
    </row>
    <row r="554" spans="1:7" x14ac:dyDescent="0.25">
      <c r="A554" s="1" t="s">
        <v>16</v>
      </c>
      <c r="B554" s="7">
        <v>42583</v>
      </c>
      <c r="C554" s="4">
        <v>325</v>
      </c>
      <c r="D554" s="4">
        <v>282</v>
      </c>
      <c r="E554" s="4">
        <v>366</v>
      </c>
      <c r="F554" s="4">
        <v>400</v>
      </c>
      <c r="G554" s="4">
        <v>376</v>
      </c>
    </row>
    <row r="555" spans="1:7" x14ac:dyDescent="0.25">
      <c r="A555" s="1" t="s">
        <v>17</v>
      </c>
      <c r="B555" s="7">
        <v>42583</v>
      </c>
      <c r="C555" s="4">
        <v>125</v>
      </c>
      <c r="D555" s="4">
        <v>129</v>
      </c>
      <c r="E555" s="4">
        <v>489</v>
      </c>
      <c r="F555" s="4">
        <v>495</v>
      </c>
      <c r="G555" s="4">
        <v>293</v>
      </c>
    </row>
    <row r="556" spans="1:7" x14ac:dyDescent="0.25">
      <c r="A556" s="1" t="s">
        <v>18</v>
      </c>
      <c r="B556" s="7">
        <v>42583</v>
      </c>
      <c r="C556" s="4">
        <v>615</v>
      </c>
      <c r="D556" s="4">
        <v>569</v>
      </c>
      <c r="E556" s="4">
        <v>1351</v>
      </c>
      <c r="F556" s="4">
        <v>1136</v>
      </c>
      <c r="G556" s="4">
        <v>704</v>
      </c>
    </row>
    <row r="557" spans="1:7" x14ac:dyDescent="0.25">
      <c r="A557" s="1" t="s">
        <v>19</v>
      </c>
      <c r="B557" s="7">
        <v>42583</v>
      </c>
      <c r="C557" s="4">
        <v>650</v>
      </c>
      <c r="D557" s="4">
        <v>623</v>
      </c>
      <c r="E557" s="4">
        <v>2166</v>
      </c>
      <c r="F557" s="4">
        <v>1680</v>
      </c>
      <c r="G557" s="4">
        <v>1379</v>
      </c>
    </row>
    <row r="558" spans="1:7" x14ac:dyDescent="0.25">
      <c r="A558" s="1" t="s">
        <v>20</v>
      </c>
      <c r="B558" s="7">
        <v>42583</v>
      </c>
      <c r="C558" s="4">
        <v>795</v>
      </c>
      <c r="D558" s="4">
        <v>729</v>
      </c>
      <c r="E558" s="4">
        <v>2448</v>
      </c>
      <c r="F558" s="4">
        <v>1660</v>
      </c>
      <c r="G558" s="4">
        <v>1179</v>
      </c>
    </row>
    <row r="559" spans="1:7" x14ac:dyDescent="0.25">
      <c r="A559" s="1" t="s">
        <v>21</v>
      </c>
      <c r="B559" s="7">
        <v>42583</v>
      </c>
      <c r="C559" s="4">
        <v>450</v>
      </c>
      <c r="D559" s="4">
        <v>422</v>
      </c>
      <c r="E559" s="4">
        <v>1701</v>
      </c>
      <c r="F559" s="4">
        <v>1506</v>
      </c>
      <c r="G559" s="4">
        <v>1083</v>
      </c>
    </row>
    <row r="560" spans="1:7" x14ac:dyDescent="0.25">
      <c r="A560" s="1" t="s">
        <v>22</v>
      </c>
      <c r="B560" s="7">
        <v>42583</v>
      </c>
      <c r="C560" s="4">
        <v>300</v>
      </c>
      <c r="D560" s="4">
        <v>302</v>
      </c>
      <c r="E560" s="4">
        <v>610</v>
      </c>
      <c r="F560" s="4">
        <v>576</v>
      </c>
      <c r="G560" s="4">
        <v>503</v>
      </c>
    </row>
    <row r="561" spans="1:7" x14ac:dyDescent="0.25">
      <c r="A561" s="1" t="s">
        <v>24</v>
      </c>
      <c r="B561" s="7">
        <v>42583</v>
      </c>
      <c r="C561" s="4">
        <v>352</v>
      </c>
      <c r="D561" s="4">
        <v>332</v>
      </c>
      <c r="E561" s="4">
        <v>1371</v>
      </c>
      <c r="F561" s="4">
        <v>1213</v>
      </c>
      <c r="G561" s="4">
        <v>639</v>
      </c>
    </row>
    <row r="562" spans="1:7" x14ac:dyDescent="0.25">
      <c r="A562" s="1" t="s">
        <v>23</v>
      </c>
      <c r="B562" s="7">
        <v>42583</v>
      </c>
      <c r="C562" s="4">
        <v>200</v>
      </c>
      <c r="D562" s="4">
        <v>206</v>
      </c>
      <c r="E562" s="4">
        <v>391</v>
      </c>
      <c r="F562" s="4">
        <v>402</v>
      </c>
      <c r="G562" s="4">
        <v>305</v>
      </c>
    </row>
    <row r="563" spans="1:7" x14ac:dyDescent="0.25">
      <c r="A563" s="1" t="s">
        <v>25</v>
      </c>
      <c r="B563" s="7">
        <v>42583</v>
      </c>
      <c r="C563" s="4">
        <v>780</v>
      </c>
      <c r="D563" s="4">
        <v>806</v>
      </c>
      <c r="E563" s="4">
        <v>1634</v>
      </c>
      <c r="F563" s="4">
        <v>1507</v>
      </c>
      <c r="G563" s="4">
        <v>1310</v>
      </c>
    </row>
    <row r="564" spans="1:7" x14ac:dyDescent="0.25">
      <c r="A564" s="1" t="s">
        <v>26</v>
      </c>
      <c r="B564" s="7">
        <v>42583</v>
      </c>
      <c r="C564" s="4">
        <v>720</v>
      </c>
      <c r="D564" s="4">
        <v>643</v>
      </c>
      <c r="E564" s="4">
        <v>2666</v>
      </c>
      <c r="F564" s="4">
        <v>2057</v>
      </c>
      <c r="G564" s="4">
        <v>960</v>
      </c>
    </row>
    <row r="565" spans="1:7" x14ac:dyDescent="0.25">
      <c r="A565" s="1" t="s">
        <v>27</v>
      </c>
      <c r="B565" s="7">
        <v>42583</v>
      </c>
      <c r="C565" s="4">
        <v>450</v>
      </c>
      <c r="D565" s="4">
        <v>464</v>
      </c>
      <c r="E565" s="4">
        <v>1365</v>
      </c>
      <c r="F565" s="4">
        <v>1145</v>
      </c>
      <c r="G565" s="4">
        <v>956</v>
      </c>
    </row>
    <row r="566" spans="1:7" x14ac:dyDescent="0.25">
      <c r="A566" s="1" t="s">
        <v>28</v>
      </c>
      <c r="B566" s="7">
        <v>42583</v>
      </c>
      <c r="C566" s="4">
        <v>755</v>
      </c>
      <c r="D566" s="4">
        <v>691</v>
      </c>
      <c r="E566" s="4">
        <v>3438</v>
      </c>
      <c r="F566" s="4">
        <v>1731</v>
      </c>
      <c r="G566" s="4">
        <v>1146</v>
      </c>
    </row>
    <row r="567" spans="1:7" x14ac:dyDescent="0.25">
      <c r="A567" s="1" t="s">
        <v>29</v>
      </c>
      <c r="B567" s="7">
        <v>42583</v>
      </c>
      <c r="C567" s="4">
        <v>315</v>
      </c>
      <c r="D567" s="4">
        <v>286</v>
      </c>
      <c r="E567" s="4">
        <v>715</v>
      </c>
      <c r="F567" s="4">
        <v>732</v>
      </c>
      <c r="G567" s="4">
        <v>610</v>
      </c>
    </row>
    <row r="568" spans="1:7" x14ac:dyDescent="0.25">
      <c r="A568" s="1" t="s">
        <v>30</v>
      </c>
      <c r="B568" s="7">
        <v>42583</v>
      </c>
      <c r="C568" s="4">
        <v>605</v>
      </c>
      <c r="D568" s="4">
        <v>565</v>
      </c>
      <c r="E568" s="4">
        <v>1559</v>
      </c>
      <c r="F568" s="4">
        <v>1224</v>
      </c>
      <c r="G568" s="4">
        <v>915</v>
      </c>
    </row>
    <row r="569" spans="1:7" x14ac:dyDescent="0.25">
      <c r="A569" s="1" t="s">
        <v>31</v>
      </c>
      <c r="B569" s="7">
        <v>42583</v>
      </c>
      <c r="C569" s="4">
        <v>100</v>
      </c>
      <c r="D569" s="4">
        <v>75</v>
      </c>
      <c r="E569" s="4">
        <v>145</v>
      </c>
      <c r="F569" s="4">
        <v>149</v>
      </c>
      <c r="G569" s="4">
        <v>92</v>
      </c>
    </row>
    <row r="570" spans="1:7" x14ac:dyDescent="0.25">
      <c r="A570" s="1" t="s">
        <v>32</v>
      </c>
      <c r="B570" s="7">
        <v>42583</v>
      </c>
      <c r="C570" s="4">
        <v>770</v>
      </c>
      <c r="D570" s="4">
        <v>745</v>
      </c>
      <c r="E570" s="4">
        <v>3347</v>
      </c>
      <c r="F570" s="4">
        <v>2702</v>
      </c>
      <c r="G570" s="4">
        <v>1334</v>
      </c>
    </row>
    <row r="571" spans="1:7" x14ac:dyDescent="0.25">
      <c r="A571" s="1" t="s">
        <v>33</v>
      </c>
      <c r="B571" s="7">
        <v>42583</v>
      </c>
      <c r="C571" s="4">
        <v>500</v>
      </c>
      <c r="D571" s="4">
        <v>490</v>
      </c>
      <c r="E571" s="4">
        <v>1658</v>
      </c>
      <c r="F571" s="4">
        <v>1544</v>
      </c>
      <c r="G571" s="4">
        <v>1114</v>
      </c>
    </row>
    <row r="572" spans="1:7" x14ac:dyDescent="0.25">
      <c r="A572" s="1" t="s">
        <v>34</v>
      </c>
      <c r="B572" s="7">
        <v>42583</v>
      </c>
      <c r="C572" s="4">
        <v>400</v>
      </c>
      <c r="D572" s="4">
        <v>358</v>
      </c>
      <c r="E572" s="4">
        <v>932</v>
      </c>
      <c r="F572" s="4">
        <v>742</v>
      </c>
      <c r="G572" s="4">
        <v>612</v>
      </c>
    </row>
    <row r="573" spans="1:7" x14ac:dyDescent="0.25">
      <c r="A573" s="1" t="s">
        <v>35</v>
      </c>
      <c r="B573" s="7">
        <v>42583</v>
      </c>
      <c r="C573" s="4">
        <v>515</v>
      </c>
      <c r="D573" s="4">
        <v>502</v>
      </c>
      <c r="E573" s="4">
        <v>1870</v>
      </c>
      <c r="F573" s="4">
        <v>1161</v>
      </c>
      <c r="G573" s="4">
        <v>1018</v>
      </c>
    </row>
    <row r="574" spans="1:7" x14ac:dyDescent="0.25">
      <c r="A574" s="1" t="s">
        <v>1</v>
      </c>
      <c r="B574" s="7">
        <v>42614</v>
      </c>
      <c r="C574" s="4">
        <v>10362</v>
      </c>
      <c r="D574" s="4">
        <v>9741</v>
      </c>
      <c r="E574" s="4">
        <v>32311</v>
      </c>
      <c r="F574" s="4">
        <v>25871</v>
      </c>
      <c r="G574" s="4">
        <v>17808</v>
      </c>
    </row>
    <row r="575" spans="1:7" x14ac:dyDescent="0.25">
      <c r="A575" s="1" t="s">
        <v>46</v>
      </c>
      <c r="B575" s="7">
        <v>42614</v>
      </c>
      <c r="C575" s="4">
        <v>1705</v>
      </c>
      <c r="D575" s="4">
        <v>1557</v>
      </c>
      <c r="E575" s="4">
        <v>3937</v>
      </c>
      <c r="F575" s="4">
        <v>3681</v>
      </c>
      <c r="G575" s="4">
        <v>2830</v>
      </c>
    </row>
    <row r="576" spans="1:7" x14ac:dyDescent="0.25">
      <c r="A576" s="1" t="s">
        <v>47</v>
      </c>
      <c r="B576" s="7">
        <v>42614</v>
      </c>
      <c r="C576" s="4">
        <v>2767</v>
      </c>
      <c r="D576" s="4">
        <v>2656</v>
      </c>
      <c r="E576" s="4">
        <v>8742</v>
      </c>
      <c r="F576" s="4">
        <v>7656</v>
      </c>
      <c r="G576" s="4">
        <v>5205</v>
      </c>
    </row>
    <row r="577" spans="1:7" x14ac:dyDescent="0.25">
      <c r="A577" s="1" t="s">
        <v>48</v>
      </c>
      <c r="B577" s="7">
        <v>42614</v>
      </c>
      <c r="C577" s="4">
        <v>3180</v>
      </c>
      <c r="D577" s="4">
        <v>3003</v>
      </c>
      <c r="E577" s="4">
        <v>9966</v>
      </c>
      <c r="F577" s="4">
        <v>7064</v>
      </c>
      <c r="G577" s="4">
        <v>5400</v>
      </c>
    </row>
    <row r="578" spans="1:7" x14ac:dyDescent="0.25">
      <c r="A578" s="1" t="s">
        <v>2</v>
      </c>
      <c r="B578" s="7">
        <v>42614</v>
      </c>
      <c r="C578" s="4">
        <v>2710</v>
      </c>
      <c r="D578" s="4">
        <v>2525</v>
      </c>
      <c r="E578" s="4">
        <v>9666</v>
      </c>
      <c r="F578" s="4">
        <v>7470</v>
      </c>
      <c r="G578" s="4">
        <v>4373</v>
      </c>
    </row>
    <row r="579" spans="1:7" x14ac:dyDescent="0.25">
      <c r="A579" s="1" t="s">
        <v>15</v>
      </c>
      <c r="B579" s="7">
        <v>42614</v>
      </c>
      <c r="C579" s="4">
        <v>640</v>
      </c>
      <c r="D579" s="4">
        <v>556</v>
      </c>
      <c r="E579" s="4">
        <v>1759</v>
      </c>
      <c r="F579" s="4">
        <v>1467</v>
      </c>
      <c r="G579" s="4">
        <v>1022</v>
      </c>
    </row>
    <row r="580" spans="1:7" x14ac:dyDescent="0.25">
      <c r="A580" s="1" t="s">
        <v>16</v>
      </c>
      <c r="B580" s="7">
        <v>42614</v>
      </c>
      <c r="C580" s="4">
        <v>325</v>
      </c>
      <c r="D580" s="4">
        <v>279</v>
      </c>
      <c r="E580" s="4">
        <v>354</v>
      </c>
      <c r="F580" s="4">
        <v>392</v>
      </c>
      <c r="G580" s="4">
        <v>365</v>
      </c>
    </row>
    <row r="581" spans="1:7" x14ac:dyDescent="0.25">
      <c r="A581" s="1" t="s">
        <v>17</v>
      </c>
      <c r="B581" s="7">
        <v>42614</v>
      </c>
      <c r="C581" s="4">
        <v>125</v>
      </c>
      <c r="D581" s="4">
        <v>126</v>
      </c>
      <c r="E581" s="4">
        <v>475</v>
      </c>
      <c r="F581" s="4">
        <v>497</v>
      </c>
      <c r="G581" s="4">
        <v>302</v>
      </c>
    </row>
    <row r="582" spans="1:7" x14ac:dyDescent="0.25">
      <c r="A582" s="1" t="s">
        <v>18</v>
      </c>
      <c r="B582" s="7">
        <v>42614</v>
      </c>
      <c r="C582" s="4">
        <v>615</v>
      </c>
      <c r="D582" s="4">
        <v>572</v>
      </c>
      <c r="E582" s="4">
        <v>1378</v>
      </c>
      <c r="F582" s="4">
        <v>1158</v>
      </c>
      <c r="G582" s="4">
        <v>701</v>
      </c>
    </row>
    <row r="583" spans="1:7" x14ac:dyDescent="0.25">
      <c r="A583" s="1" t="s">
        <v>19</v>
      </c>
      <c r="B583" s="7">
        <v>42614</v>
      </c>
      <c r="C583" s="4">
        <v>650</v>
      </c>
      <c r="D583" s="4">
        <v>640</v>
      </c>
      <c r="E583" s="4">
        <v>2188</v>
      </c>
      <c r="F583" s="4">
        <v>1671</v>
      </c>
      <c r="G583" s="4">
        <v>1376</v>
      </c>
    </row>
    <row r="584" spans="1:7" x14ac:dyDescent="0.25">
      <c r="A584" s="1" t="s">
        <v>20</v>
      </c>
      <c r="B584" s="7">
        <v>42614</v>
      </c>
      <c r="C584" s="4">
        <v>795</v>
      </c>
      <c r="D584" s="4">
        <v>733</v>
      </c>
      <c r="E584" s="4">
        <v>2456</v>
      </c>
      <c r="F584" s="4">
        <v>1708</v>
      </c>
      <c r="G584" s="4">
        <v>1224</v>
      </c>
    </row>
    <row r="585" spans="1:7" x14ac:dyDescent="0.25">
      <c r="A585" s="1" t="s">
        <v>21</v>
      </c>
      <c r="B585" s="7">
        <v>42614</v>
      </c>
      <c r="C585" s="4">
        <v>450</v>
      </c>
      <c r="D585" s="4">
        <v>420</v>
      </c>
      <c r="E585" s="4">
        <v>1746</v>
      </c>
      <c r="F585" s="4">
        <v>1468</v>
      </c>
      <c r="G585" s="4">
        <v>1119</v>
      </c>
    </row>
    <row r="586" spans="1:7" x14ac:dyDescent="0.25">
      <c r="A586" s="1" t="s">
        <v>22</v>
      </c>
      <c r="B586" s="7">
        <v>42614</v>
      </c>
      <c r="C586" s="4">
        <v>300</v>
      </c>
      <c r="D586" s="4">
        <v>305</v>
      </c>
      <c r="E586" s="4">
        <v>619</v>
      </c>
      <c r="F586" s="4">
        <v>585</v>
      </c>
      <c r="G586" s="4">
        <v>531</v>
      </c>
    </row>
    <row r="587" spans="1:7" x14ac:dyDescent="0.25">
      <c r="A587" s="1" t="s">
        <v>24</v>
      </c>
      <c r="B587" s="7">
        <v>42614</v>
      </c>
      <c r="C587" s="4">
        <v>352</v>
      </c>
      <c r="D587" s="4">
        <v>326</v>
      </c>
      <c r="E587" s="4">
        <v>1391</v>
      </c>
      <c r="F587" s="4">
        <v>1392</v>
      </c>
      <c r="G587" s="4">
        <v>610</v>
      </c>
    </row>
    <row r="588" spans="1:7" x14ac:dyDescent="0.25">
      <c r="A588" s="1" t="s">
        <v>23</v>
      </c>
      <c r="B588" s="7">
        <v>42614</v>
      </c>
      <c r="C588" s="4">
        <v>200</v>
      </c>
      <c r="D588" s="4">
        <v>204</v>
      </c>
      <c r="E588" s="4">
        <v>410</v>
      </c>
      <c r="F588" s="4">
        <v>419</v>
      </c>
      <c r="G588" s="4">
        <v>300</v>
      </c>
    </row>
    <row r="589" spans="1:7" x14ac:dyDescent="0.25">
      <c r="A589" s="1" t="s">
        <v>25</v>
      </c>
      <c r="B589" s="7">
        <v>42614</v>
      </c>
      <c r="C589" s="4">
        <v>780</v>
      </c>
      <c r="D589" s="4">
        <v>765</v>
      </c>
      <c r="E589" s="4">
        <v>1679</v>
      </c>
      <c r="F589" s="4">
        <v>1573</v>
      </c>
      <c r="G589" s="4">
        <v>1355</v>
      </c>
    </row>
    <row r="590" spans="1:7" x14ac:dyDescent="0.25">
      <c r="A590" s="1" t="s">
        <v>26</v>
      </c>
      <c r="B590" s="7">
        <v>42614</v>
      </c>
      <c r="C590" s="4">
        <v>720</v>
      </c>
      <c r="D590" s="4">
        <v>643</v>
      </c>
      <c r="E590" s="4">
        <v>2696</v>
      </c>
      <c r="F590" s="4">
        <v>2127</v>
      </c>
      <c r="G590" s="4">
        <v>963</v>
      </c>
    </row>
    <row r="591" spans="1:7" x14ac:dyDescent="0.25">
      <c r="A591" s="1" t="s">
        <v>27</v>
      </c>
      <c r="B591" s="7">
        <v>42614</v>
      </c>
      <c r="C591" s="4">
        <v>450</v>
      </c>
      <c r="D591" s="4">
        <v>456</v>
      </c>
      <c r="E591" s="4">
        <v>1416</v>
      </c>
      <c r="F591" s="4">
        <v>1201</v>
      </c>
      <c r="G591" s="4">
        <v>991</v>
      </c>
    </row>
    <row r="592" spans="1:7" x14ac:dyDescent="0.25">
      <c r="A592" s="1" t="s">
        <v>28</v>
      </c>
      <c r="B592" s="7">
        <v>42614</v>
      </c>
      <c r="C592" s="4">
        <v>755</v>
      </c>
      <c r="D592" s="4">
        <v>692</v>
      </c>
      <c r="E592" s="4">
        <v>3512</v>
      </c>
      <c r="F592" s="4">
        <v>1833</v>
      </c>
      <c r="G592" s="4">
        <v>1215</v>
      </c>
    </row>
    <row r="593" spans="1:7" x14ac:dyDescent="0.25">
      <c r="A593" s="1" t="s">
        <v>29</v>
      </c>
      <c r="B593" s="7">
        <v>42614</v>
      </c>
      <c r="C593" s="4">
        <v>315</v>
      </c>
      <c r="D593" s="4">
        <v>291</v>
      </c>
      <c r="E593" s="4">
        <v>730</v>
      </c>
      <c r="F593" s="4">
        <v>740</v>
      </c>
      <c r="G593" s="4">
        <v>610</v>
      </c>
    </row>
    <row r="594" spans="1:7" x14ac:dyDescent="0.25">
      <c r="A594" s="1" t="s">
        <v>30</v>
      </c>
      <c r="B594" s="7">
        <v>42614</v>
      </c>
      <c r="C594" s="4">
        <v>605</v>
      </c>
      <c r="D594" s="4">
        <v>550</v>
      </c>
      <c r="E594" s="4">
        <v>1539</v>
      </c>
      <c r="F594" s="4">
        <v>1239</v>
      </c>
      <c r="G594" s="4">
        <v>935</v>
      </c>
    </row>
    <row r="595" spans="1:7" x14ac:dyDescent="0.25">
      <c r="A595" s="1" t="s">
        <v>31</v>
      </c>
      <c r="B595" s="7">
        <v>42614</v>
      </c>
      <c r="C595" s="4">
        <v>100</v>
      </c>
      <c r="D595" s="4">
        <v>77</v>
      </c>
      <c r="E595" s="4">
        <v>145</v>
      </c>
      <c r="F595" s="4">
        <v>159</v>
      </c>
      <c r="G595" s="4">
        <v>91</v>
      </c>
    </row>
    <row r="596" spans="1:7" x14ac:dyDescent="0.25">
      <c r="A596" s="1" t="s">
        <v>32</v>
      </c>
      <c r="B596" s="7">
        <v>42614</v>
      </c>
      <c r="C596" s="4">
        <v>770</v>
      </c>
      <c r="D596" s="4">
        <v>753</v>
      </c>
      <c r="E596" s="4">
        <v>3368</v>
      </c>
      <c r="F596" s="4">
        <v>2707</v>
      </c>
      <c r="G596" s="4">
        <v>1324</v>
      </c>
    </row>
    <row r="597" spans="1:7" x14ac:dyDescent="0.25">
      <c r="A597" s="1" t="s">
        <v>33</v>
      </c>
      <c r="B597" s="7">
        <v>42614</v>
      </c>
      <c r="C597" s="4">
        <v>500</v>
      </c>
      <c r="D597" s="4">
        <v>494</v>
      </c>
      <c r="E597" s="4">
        <v>1629</v>
      </c>
      <c r="F597" s="4">
        <v>1548</v>
      </c>
      <c r="G597" s="4">
        <v>1099</v>
      </c>
    </row>
    <row r="598" spans="1:7" x14ac:dyDescent="0.25">
      <c r="A598" s="1" t="s">
        <v>34</v>
      </c>
      <c r="B598" s="7">
        <v>42614</v>
      </c>
      <c r="C598" s="4">
        <v>400</v>
      </c>
      <c r="D598" s="4">
        <v>357</v>
      </c>
      <c r="E598" s="4">
        <v>903</v>
      </c>
      <c r="F598" s="4">
        <v>749</v>
      </c>
      <c r="G598" s="4">
        <v>615</v>
      </c>
    </row>
    <row r="599" spans="1:7" x14ac:dyDescent="0.25">
      <c r="A599" s="1" t="s">
        <v>35</v>
      </c>
      <c r="B599" s="7">
        <v>42614</v>
      </c>
      <c r="C599" s="4">
        <v>515</v>
      </c>
      <c r="D599" s="4">
        <v>502</v>
      </c>
      <c r="E599" s="4">
        <v>1918</v>
      </c>
      <c r="F599" s="4">
        <v>1238</v>
      </c>
      <c r="G599" s="4">
        <v>1060</v>
      </c>
    </row>
    <row r="600" spans="1:7" x14ac:dyDescent="0.25">
      <c r="A600" s="1" t="s">
        <v>1</v>
      </c>
      <c r="B600" s="7">
        <v>42644</v>
      </c>
      <c r="C600" s="4">
        <v>10362</v>
      </c>
      <c r="D600" s="4">
        <v>9773</v>
      </c>
      <c r="E600" s="4">
        <v>32496</v>
      </c>
      <c r="F600" s="4">
        <v>25810</v>
      </c>
      <c r="G600" s="4">
        <v>17905</v>
      </c>
    </row>
    <row r="601" spans="1:7" x14ac:dyDescent="0.25">
      <c r="A601" s="1" t="s">
        <v>46</v>
      </c>
      <c r="B601" s="7">
        <v>42644</v>
      </c>
      <c r="C601" s="4">
        <v>1705</v>
      </c>
      <c r="D601" s="4">
        <v>1576</v>
      </c>
      <c r="E601" s="4">
        <v>4012</v>
      </c>
      <c r="F601" s="4">
        <v>3748</v>
      </c>
      <c r="G601" s="4">
        <v>2879</v>
      </c>
    </row>
    <row r="602" spans="1:7" x14ac:dyDescent="0.25">
      <c r="A602" s="1" t="s">
        <v>47</v>
      </c>
      <c r="B602" s="7">
        <v>42644</v>
      </c>
      <c r="C602" s="4">
        <v>2767</v>
      </c>
      <c r="D602" s="4">
        <v>2664</v>
      </c>
      <c r="E602" s="4">
        <v>8650</v>
      </c>
      <c r="F602" s="4">
        <v>7534</v>
      </c>
      <c r="G602" s="4">
        <v>5124</v>
      </c>
    </row>
    <row r="603" spans="1:7" x14ac:dyDescent="0.25">
      <c r="A603" s="1" t="s">
        <v>48</v>
      </c>
      <c r="B603" s="7">
        <v>42644</v>
      </c>
      <c r="C603" s="4">
        <v>3180</v>
      </c>
      <c r="D603" s="4">
        <v>2997</v>
      </c>
      <c r="E603" s="4">
        <v>10162</v>
      </c>
      <c r="F603" s="4">
        <v>7171</v>
      </c>
      <c r="G603" s="4">
        <v>5544</v>
      </c>
    </row>
    <row r="604" spans="1:7" x14ac:dyDescent="0.25">
      <c r="A604" s="1" t="s">
        <v>2</v>
      </c>
      <c r="B604" s="7">
        <v>42644</v>
      </c>
      <c r="C604" s="4">
        <v>2710</v>
      </c>
      <c r="D604" s="4">
        <v>2536</v>
      </c>
      <c r="E604" s="4">
        <v>9672</v>
      </c>
      <c r="F604" s="4">
        <v>7357</v>
      </c>
      <c r="G604" s="4">
        <v>4358</v>
      </c>
    </row>
    <row r="605" spans="1:7" x14ac:dyDescent="0.25">
      <c r="A605" s="1" t="s">
        <v>15</v>
      </c>
      <c r="B605" s="7">
        <v>42644</v>
      </c>
      <c r="C605">
        <v>640</v>
      </c>
      <c r="D605" s="4">
        <v>559</v>
      </c>
      <c r="E605" s="4">
        <v>1809</v>
      </c>
      <c r="F605" s="4">
        <v>1480</v>
      </c>
      <c r="G605" s="4">
        <v>1045</v>
      </c>
    </row>
    <row r="606" spans="1:7" x14ac:dyDescent="0.25">
      <c r="A606" s="1" t="s">
        <v>16</v>
      </c>
      <c r="B606" s="7">
        <v>42644</v>
      </c>
      <c r="C606">
        <v>325</v>
      </c>
      <c r="D606" s="4">
        <v>284</v>
      </c>
      <c r="E606" s="4">
        <v>364</v>
      </c>
      <c r="F606" s="4">
        <v>392</v>
      </c>
      <c r="G606" s="4">
        <v>360</v>
      </c>
    </row>
    <row r="607" spans="1:7" x14ac:dyDescent="0.25">
      <c r="A607" s="1" t="s">
        <v>17</v>
      </c>
      <c r="B607" s="7">
        <v>42644</v>
      </c>
      <c r="C607">
        <v>125</v>
      </c>
      <c r="D607" s="4">
        <v>127</v>
      </c>
      <c r="E607" s="4">
        <v>490</v>
      </c>
      <c r="F607" s="4">
        <v>521</v>
      </c>
      <c r="G607" s="4">
        <v>319</v>
      </c>
    </row>
    <row r="608" spans="1:7" x14ac:dyDescent="0.25">
      <c r="A608" s="1" t="s">
        <v>18</v>
      </c>
      <c r="B608" s="7">
        <v>42644</v>
      </c>
      <c r="C608">
        <v>615</v>
      </c>
      <c r="D608" s="4">
        <v>573</v>
      </c>
      <c r="E608" s="4">
        <v>1360</v>
      </c>
      <c r="F608" s="4">
        <v>1169</v>
      </c>
      <c r="G608" s="4">
        <v>681</v>
      </c>
    </row>
    <row r="609" spans="1:7" x14ac:dyDescent="0.25">
      <c r="A609" s="1" t="s">
        <v>19</v>
      </c>
      <c r="B609" s="7">
        <v>42644</v>
      </c>
      <c r="C609">
        <v>650</v>
      </c>
      <c r="D609" s="4">
        <v>639</v>
      </c>
      <c r="E609" s="4">
        <v>2147</v>
      </c>
      <c r="F609" s="4">
        <v>1665</v>
      </c>
      <c r="G609" s="4">
        <v>1388</v>
      </c>
    </row>
    <row r="610" spans="1:7" x14ac:dyDescent="0.25">
      <c r="A610" s="1" t="s">
        <v>20</v>
      </c>
      <c r="B610" s="7">
        <v>42644</v>
      </c>
      <c r="C610">
        <v>795</v>
      </c>
      <c r="D610" s="4">
        <v>728</v>
      </c>
      <c r="E610" s="4">
        <v>2532</v>
      </c>
      <c r="F610" s="4">
        <v>1724</v>
      </c>
      <c r="G610" s="4">
        <v>1279</v>
      </c>
    </row>
    <row r="611" spans="1:7" x14ac:dyDescent="0.25">
      <c r="A611" s="1" t="s">
        <v>21</v>
      </c>
      <c r="B611" s="7">
        <v>42644</v>
      </c>
      <c r="C611">
        <v>450</v>
      </c>
      <c r="D611" s="4">
        <v>432</v>
      </c>
      <c r="E611" s="4">
        <v>1720</v>
      </c>
      <c r="F611" s="4">
        <v>1444</v>
      </c>
      <c r="G611" s="4">
        <v>1080</v>
      </c>
    </row>
    <row r="612" spans="1:7" x14ac:dyDescent="0.25">
      <c r="A612" s="1" t="s">
        <v>22</v>
      </c>
      <c r="B612" s="7">
        <v>42644</v>
      </c>
      <c r="C612">
        <v>300</v>
      </c>
      <c r="D612" s="4">
        <v>318</v>
      </c>
      <c r="E612" s="4">
        <v>620</v>
      </c>
      <c r="F612" s="4">
        <v>601</v>
      </c>
      <c r="G612" s="4">
        <v>530</v>
      </c>
    </row>
    <row r="613" spans="1:7" x14ac:dyDescent="0.25">
      <c r="A613" s="1" t="s">
        <v>24</v>
      </c>
      <c r="B613" s="7">
        <v>42644</v>
      </c>
      <c r="C613">
        <v>352</v>
      </c>
      <c r="D613" s="4">
        <v>324</v>
      </c>
      <c r="E613" s="4">
        <v>1404</v>
      </c>
      <c r="F613" s="4">
        <v>1274</v>
      </c>
      <c r="G613" s="4">
        <v>596</v>
      </c>
    </row>
    <row r="614" spans="1:7" x14ac:dyDescent="0.25">
      <c r="A614" s="1" t="s">
        <v>23</v>
      </c>
      <c r="B614" s="7">
        <v>42644</v>
      </c>
      <c r="C614">
        <v>200</v>
      </c>
      <c r="D614" s="4">
        <v>201</v>
      </c>
      <c r="E614" s="4">
        <v>406</v>
      </c>
      <c r="F614" s="4">
        <v>415</v>
      </c>
      <c r="G614" s="4">
        <v>304</v>
      </c>
    </row>
    <row r="615" spans="1:7" x14ac:dyDescent="0.25">
      <c r="A615" s="1" t="s">
        <v>25</v>
      </c>
      <c r="B615" s="7">
        <v>42644</v>
      </c>
      <c r="C615">
        <v>780</v>
      </c>
      <c r="D615" s="4">
        <v>760</v>
      </c>
      <c r="E615" s="4">
        <v>1733</v>
      </c>
      <c r="F615" s="4">
        <v>1589</v>
      </c>
      <c r="G615" s="4">
        <v>1378</v>
      </c>
    </row>
    <row r="616" spans="1:7" x14ac:dyDescent="0.25">
      <c r="A616" s="1" t="s">
        <v>26</v>
      </c>
      <c r="B616" s="7">
        <v>42644</v>
      </c>
      <c r="C616">
        <v>720</v>
      </c>
      <c r="D616" s="4">
        <v>647</v>
      </c>
      <c r="E616" s="4">
        <v>2693</v>
      </c>
      <c r="F616" s="4">
        <v>2107</v>
      </c>
      <c r="G616" s="4">
        <v>998</v>
      </c>
    </row>
    <row r="617" spans="1:7" x14ac:dyDescent="0.25">
      <c r="A617" s="1" t="s">
        <v>27</v>
      </c>
      <c r="B617" s="7">
        <v>42644</v>
      </c>
      <c r="C617">
        <v>450</v>
      </c>
      <c r="D617" s="4">
        <v>457</v>
      </c>
      <c r="E617" s="4">
        <v>1431</v>
      </c>
      <c r="F617" s="4">
        <v>1231</v>
      </c>
      <c r="G617" s="4">
        <v>991</v>
      </c>
    </row>
    <row r="618" spans="1:7" x14ac:dyDescent="0.25">
      <c r="A618" s="1" t="s">
        <v>28</v>
      </c>
      <c r="B618" s="7">
        <v>42644</v>
      </c>
      <c r="C618">
        <v>755</v>
      </c>
      <c r="D618" s="4">
        <v>690</v>
      </c>
      <c r="E618" s="4">
        <v>3533</v>
      </c>
      <c r="F618" s="4">
        <v>1861</v>
      </c>
      <c r="G618" s="4">
        <v>1271</v>
      </c>
    </row>
    <row r="619" spans="1:7" x14ac:dyDescent="0.25">
      <c r="A619" s="1" t="s">
        <v>29</v>
      </c>
      <c r="B619" s="7">
        <v>42644</v>
      </c>
      <c r="C619">
        <v>315</v>
      </c>
      <c r="D619" s="4">
        <v>288</v>
      </c>
      <c r="E619" s="4">
        <v>729</v>
      </c>
      <c r="F619" s="4">
        <v>754</v>
      </c>
      <c r="G619" s="4">
        <v>625</v>
      </c>
    </row>
    <row r="620" spans="1:7" x14ac:dyDescent="0.25">
      <c r="A620" s="1" t="s">
        <v>30</v>
      </c>
      <c r="B620" s="7">
        <v>42644</v>
      </c>
      <c r="C620">
        <v>605</v>
      </c>
      <c r="D620" s="4">
        <v>559</v>
      </c>
      <c r="E620" s="4">
        <v>1541</v>
      </c>
      <c r="F620" s="4">
        <v>1245</v>
      </c>
      <c r="G620" s="4">
        <v>931</v>
      </c>
    </row>
    <row r="621" spans="1:7" x14ac:dyDescent="0.25">
      <c r="A621" s="1" t="s">
        <v>31</v>
      </c>
      <c r="B621" s="7">
        <v>42644</v>
      </c>
      <c r="C621">
        <v>100</v>
      </c>
      <c r="D621" s="4">
        <v>78</v>
      </c>
      <c r="E621" s="4">
        <v>140</v>
      </c>
      <c r="F621" s="4">
        <v>152</v>
      </c>
      <c r="G621" s="4">
        <v>85</v>
      </c>
    </row>
    <row r="622" spans="1:7" x14ac:dyDescent="0.25">
      <c r="A622" s="1" t="s">
        <v>32</v>
      </c>
      <c r="B622" s="7">
        <v>42644</v>
      </c>
      <c r="C622">
        <v>770</v>
      </c>
      <c r="D622" s="4">
        <v>757</v>
      </c>
      <c r="E622" s="4">
        <v>3310</v>
      </c>
      <c r="F622" s="4">
        <v>2676</v>
      </c>
      <c r="G622" s="4">
        <v>1338</v>
      </c>
    </row>
    <row r="623" spans="1:7" x14ac:dyDescent="0.25">
      <c r="A623" s="1" t="s">
        <v>33</v>
      </c>
      <c r="B623" s="7">
        <v>42644</v>
      </c>
      <c r="C623">
        <v>500</v>
      </c>
      <c r="D623" s="4">
        <v>495</v>
      </c>
      <c r="E623" s="4">
        <v>1613</v>
      </c>
      <c r="F623" s="4">
        <v>1567</v>
      </c>
      <c r="G623" s="4">
        <v>1075</v>
      </c>
    </row>
    <row r="624" spans="1:7" x14ac:dyDescent="0.25">
      <c r="A624" s="1" t="s">
        <v>34</v>
      </c>
      <c r="B624" s="7">
        <v>42644</v>
      </c>
      <c r="C624">
        <v>400</v>
      </c>
      <c r="D624" s="4">
        <v>362</v>
      </c>
      <c r="E624" s="4">
        <v>933</v>
      </c>
      <c r="F624" s="4">
        <v>766</v>
      </c>
      <c r="G624" s="4">
        <v>625</v>
      </c>
    </row>
    <row r="625" spans="1:7" x14ac:dyDescent="0.25">
      <c r="A625" s="1" t="s">
        <v>35</v>
      </c>
      <c r="B625" s="7">
        <v>42644</v>
      </c>
      <c r="C625">
        <v>515</v>
      </c>
      <c r="D625" s="4">
        <v>495</v>
      </c>
      <c r="E625" s="4">
        <v>1988</v>
      </c>
      <c r="F625" s="4">
        <v>1177</v>
      </c>
      <c r="G625" s="4">
        <v>1006</v>
      </c>
    </row>
    <row r="626" spans="1:7" x14ac:dyDescent="0.25">
      <c r="A626" s="1" t="s">
        <v>1</v>
      </c>
      <c r="B626" s="7">
        <v>42675</v>
      </c>
      <c r="C626" s="4">
        <v>10362</v>
      </c>
      <c r="D626" s="4">
        <v>9866</v>
      </c>
      <c r="E626" s="4">
        <v>32565</v>
      </c>
      <c r="F626" s="4">
        <v>25553</v>
      </c>
      <c r="G626" s="4">
        <v>17927</v>
      </c>
    </row>
    <row r="627" spans="1:7" x14ac:dyDescent="0.25">
      <c r="A627" s="1" t="s">
        <v>46</v>
      </c>
      <c r="B627" s="7">
        <v>42675</v>
      </c>
      <c r="C627" s="4">
        <v>1705</v>
      </c>
      <c r="D627" s="4">
        <v>1596</v>
      </c>
      <c r="E627" s="4">
        <v>4048</v>
      </c>
      <c r="F627" s="4">
        <v>3757</v>
      </c>
      <c r="G627" s="4">
        <v>2870</v>
      </c>
    </row>
    <row r="628" spans="1:7" x14ac:dyDescent="0.25">
      <c r="A628" s="1" t="s">
        <v>47</v>
      </c>
      <c r="B628" s="7">
        <v>42675</v>
      </c>
      <c r="C628" s="4">
        <v>2767</v>
      </c>
      <c r="D628" s="4">
        <v>2687</v>
      </c>
      <c r="E628" s="4">
        <v>8589</v>
      </c>
      <c r="F628" s="4">
        <v>7237</v>
      </c>
      <c r="G628" s="4">
        <v>5156</v>
      </c>
    </row>
    <row r="629" spans="1:7" x14ac:dyDescent="0.25">
      <c r="A629" s="1" t="s">
        <v>48</v>
      </c>
      <c r="B629" s="7">
        <v>42675</v>
      </c>
      <c r="C629" s="4">
        <v>3180</v>
      </c>
      <c r="D629" s="4">
        <v>2907</v>
      </c>
      <c r="E629" s="4">
        <v>11152</v>
      </c>
      <c r="F629" s="4">
        <v>7751</v>
      </c>
      <c r="G629" s="4">
        <v>5185</v>
      </c>
    </row>
    <row r="630" spans="1:7" x14ac:dyDescent="0.25">
      <c r="A630" s="1" t="s">
        <v>2</v>
      </c>
      <c r="B630" s="7">
        <v>42675</v>
      </c>
      <c r="C630" s="4">
        <v>2710</v>
      </c>
      <c r="D630" s="4">
        <v>2676</v>
      </c>
      <c r="E630" s="4">
        <v>8776</v>
      </c>
      <c r="F630" s="4">
        <v>6808</v>
      </c>
      <c r="G630" s="4">
        <v>4716</v>
      </c>
    </row>
    <row r="631" spans="1:7" x14ac:dyDescent="0.25">
      <c r="A631" s="1" t="s">
        <v>15</v>
      </c>
      <c r="B631" s="7">
        <v>42675</v>
      </c>
      <c r="C631" s="4">
        <v>640</v>
      </c>
      <c r="D631" s="4">
        <v>566</v>
      </c>
      <c r="E631" s="4">
        <v>1816</v>
      </c>
      <c r="F631" s="4">
        <v>1490</v>
      </c>
      <c r="G631" s="4">
        <v>1037</v>
      </c>
    </row>
    <row r="632" spans="1:7" x14ac:dyDescent="0.25">
      <c r="A632" s="1" t="s">
        <v>16</v>
      </c>
      <c r="B632" s="7">
        <v>42675</v>
      </c>
      <c r="C632" s="4">
        <v>325</v>
      </c>
      <c r="D632" s="4">
        <v>287</v>
      </c>
      <c r="E632" s="4">
        <v>371</v>
      </c>
      <c r="F632" s="4">
        <v>397</v>
      </c>
      <c r="G632" s="4">
        <v>361</v>
      </c>
    </row>
    <row r="633" spans="1:7" x14ac:dyDescent="0.25">
      <c r="A633" s="1" t="s">
        <v>17</v>
      </c>
      <c r="B633" s="7">
        <v>42675</v>
      </c>
      <c r="C633" s="4">
        <v>125</v>
      </c>
      <c r="D633" s="4">
        <v>129</v>
      </c>
      <c r="E633" s="4">
        <v>493</v>
      </c>
      <c r="F633" s="4">
        <v>507</v>
      </c>
      <c r="G633" s="4">
        <v>302</v>
      </c>
    </row>
    <row r="634" spans="1:7" x14ac:dyDescent="0.25">
      <c r="A634" s="1" t="s">
        <v>18</v>
      </c>
      <c r="B634" s="7">
        <v>42675</v>
      </c>
      <c r="C634" s="4">
        <v>615</v>
      </c>
      <c r="D634" s="4">
        <v>568</v>
      </c>
      <c r="E634" s="4">
        <v>1364</v>
      </c>
      <c r="F634" s="4">
        <v>1159</v>
      </c>
      <c r="G634" s="4">
        <v>663</v>
      </c>
    </row>
    <row r="635" spans="1:7" x14ac:dyDescent="0.25">
      <c r="A635" s="1" t="s">
        <v>19</v>
      </c>
      <c r="B635" s="7">
        <v>42675</v>
      </c>
      <c r="C635" s="4">
        <v>650</v>
      </c>
      <c r="D635" s="4">
        <v>637</v>
      </c>
      <c r="E635" s="4">
        <v>2143</v>
      </c>
      <c r="F635" s="4">
        <v>1709</v>
      </c>
      <c r="G635" s="4">
        <v>1401</v>
      </c>
    </row>
    <row r="636" spans="1:7" x14ac:dyDescent="0.25">
      <c r="A636" s="1" t="s">
        <v>20</v>
      </c>
      <c r="B636" s="7">
        <v>42675</v>
      </c>
      <c r="C636" s="4">
        <v>795</v>
      </c>
      <c r="D636" s="4">
        <v>748</v>
      </c>
      <c r="E636" s="4">
        <v>2548</v>
      </c>
      <c r="F636" s="4">
        <v>1705</v>
      </c>
      <c r="G636" s="4">
        <v>1284</v>
      </c>
    </row>
    <row r="637" spans="1:7" x14ac:dyDescent="0.25">
      <c r="A637" s="1" t="s">
        <v>21</v>
      </c>
      <c r="B637" s="7">
        <v>42675</v>
      </c>
      <c r="C637" s="4">
        <v>450</v>
      </c>
      <c r="D637" s="4">
        <v>441</v>
      </c>
      <c r="E637" s="4">
        <v>1707</v>
      </c>
      <c r="F637" s="4">
        <v>1407</v>
      </c>
      <c r="G637" s="4">
        <v>1077</v>
      </c>
    </row>
    <row r="638" spans="1:7" x14ac:dyDescent="0.25">
      <c r="A638" s="1" t="s">
        <v>22</v>
      </c>
      <c r="B638" s="7">
        <v>42675</v>
      </c>
      <c r="C638" s="4">
        <v>300</v>
      </c>
      <c r="D638" s="4">
        <v>326</v>
      </c>
      <c r="E638" s="4">
        <v>616</v>
      </c>
      <c r="F638" s="4">
        <v>610</v>
      </c>
      <c r="G638" s="4">
        <v>544</v>
      </c>
    </row>
    <row r="639" spans="1:7" x14ac:dyDescent="0.25">
      <c r="A639" s="1" t="s">
        <v>24</v>
      </c>
      <c r="B639" s="7">
        <v>42675</v>
      </c>
      <c r="C639" s="4">
        <v>352</v>
      </c>
      <c r="D639" s="4">
        <v>331</v>
      </c>
      <c r="E639" s="4">
        <v>1376</v>
      </c>
      <c r="F639" s="4">
        <v>981</v>
      </c>
      <c r="G639" s="4">
        <v>614</v>
      </c>
    </row>
    <row r="640" spans="1:7" x14ac:dyDescent="0.25">
      <c r="A640" s="1" t="s">
        <v>23</v>
      </c>
      <c r="B640" s="7">
        <v>42675</v>
      </c>
      <c r="C640" s="4">
        <v>200</v>
      </c>
      <c r="D640" s="4">
        <v>211</v>
      </c>
      <c r="E640" s="4">
        <v>402</v>
      </c>
      <c r="F640" s="4">
        <v>413</v>
      </c>
      <c r="G640" s="4">
        <v>296</v>
      </c>
    </row>
    <row r="641" spans="1:7" x14ac:dyDescent="0.25">
      <c r="A641" s="1" t="s">
        <v>25</v>
      </c>
      <c r="B641" s="7">
        <v>42675</v>
      </c>
      <c r="C641" s="4">
        <v>780</v>
      </c>
      <c r="D641" s="4">
        <v>768</v>
      </c>
      <c r="E641" s="4">
        <v>1740</v>
      </c>
      <c r="F641" s="4">
        <v>1560</v>
      </c>
      <c r="G641" s="4">
        <v>1355</v>
      </c>
    </row>
    <row r="642" spans="1:7" x14ac:dyDescent="0.25">
      <c r="A642" s="1" t="s">
        <v>26</v>
      </c>
      <c r="B642" s="7">
        <v>42675</v>
      </c>
      <c r="C642" s="4">
        <v>720</v>
      </c>
      <c r="D642" s="4">
        <v>635</v>
      </c>
      <c r="E642" s="4">
        <v>2676</v>
      </c>
      <c r="F642" s="4">
        <v>2103</v>
      </c>
      <c r="G642" s="4">
        <v>968</v>
      </c>
    </row>
    <row r="643" spans="1:7" x14ac:dyDescent="0.25">
      <c r="A643" s="1" t="s">
        <v>27</v>
      </c>
      <c r="B643" s="7">
        <v>42675</v>
      </c>
      <c r="C643" s="4">
        <v>450</v>
      </c>
      <c r="D643" s="4">
        <v>453</v>
      </c>
      <c r="E643" s="4">
        <v>1438</v>
      </c>
      <c r="F643" s="4">
        <v>1249</v>
      </c>
      <c r="G643" s="4">
        <v>994</v>
      </c>
    </row>
    <row r="644" spans="1:7" x14ac:dyDescent="0.25">
      <c r="A644" s="1" t="s">
        <v>28</v>
      </c>
      <c r="B644" s="7">
        <v>42675</v>
      </c>
      <c r="C644" s="4">
        <v>755</v>
      </c>
      <c r="D644" s="4">
        <v>709</v>
      </c>
      <c r="E644" s="4">
        <v>3558</v>
      </c>
      <c r="F644" s="4">
        <v>1936</v>
      </c>
      <c r="G644" s="4">
        <v>1309</v>
      </c>
    </row>
    <row r="645" spans="1:7" x14ac:dyDescent="0.25">
      <c r="A645" s="1" t="s">
        <v>29</v>
      </c>
      <c r="B645" s="7">
        <v>42675</v>
      </c>
      <c r="C645" s="4">
        <v>315</v>
      </c>
      <c r="D645" s="4">
        <v>288</v>
      </c>
      <c r="E645" s="4">
        <v>752</v>
      </c>
      <c r="F645" s="4">
        <v>753</v>
      </c>
      <c r="G645" s="4">
        <v>626</v>
      </c>
    </row>
    <row r="646" spans="1:7" x14ac:dyDescent="0.25">
      <c r="A646" s="1" t="s">
        <v>30</v>
      </c>
      <c r="B646" s="7">
        <v>42675</v>
      </c>
      <c r="C646" s="4">
        <v>605</v>
      </c>
      <c r="D646" s="4">
        <v>580</v>
      </c>
      <c r="E646" s="4">
        <v>1505</v>
      </c>
      <c r="F646" s="4">
        <v>1270</v>
      </c>
      <c r="G646" s="4">
        <v>935</v>
      </c>
    </row>
    <row r="647" spans="1:7" x14ac:dyDescent="0.25">
      <c r="A647" s="1" t="s">
        <v>31</v>
      </c>
      <c r="B647" s="7">
        <v>42675</v>
      </c>
      <c r="C647" s="4">
        <v>100</v>
      </c>
      <c r="D647" s="4">
        <v>81</v>
      </c>
      <c r="E647" s="4">
        <v>143</v>
      </c>
      <c r="F647" s="4">
        <v>157</v>
      </c>
      <c r="G647" s="4">
        <v>91</v>
      </c>
    </row>
    <row r="648" spans="1:7" x14ac:dyDescent="0.25">
      <c r="A648" s="1" t="s">
        <v>32</v>
      </c>
      <c r="B648" s="7">
        <v>42675</v>
      </c>
      <c r="C648" s="4">
        <v>770</v>
      </c>
      <c r="D648" s="4">
        <v>753</v>
      </c>
      <c r="E648" s="4">
        <v>3308</v>
      </c>
      <c r="F648" s="4">
        <v>2653</v>
      </c>
      <c r="G648" s="4">
        <v>1336</v>
      </c>
    </row>
    <row r="649" spans="1:7" x14ac:dyDescent="0.25">
      <c r="A649" s="1" t="s">
        <v>33</v>
      </c>
      <c r="B649" s="7">
        <v>42675</v>
      </c>
      <c r="C649" s="4">
        <v>500</v>
      </c>
      <c r="D649" s="4">
        <v>499</v>
      </c>
      <c r="E649" s="4">
        <v>1597</v>
      </c>
      <c r="F649" s="4">
        <v>1568</v>
      </c>
      <c r="G649" s="4">
        <v>1105</v>
      </c>
    </row>
    <row r="650" spans="1:7" x14ac:dyDescent="0.25">
      <c r="A650" s="1" t="s">
        <v>34</v>
      </c>
      <c r="B650" s="7">
        <v>42675</v>
      </c>
      <c r="C650" s="4">
        <v>400</v>
      </c>
      <c r="D650" s="4">
        <v>362</v>
      </c>
      <c r="E650" s="4">
        <v>932</v>
      </c>
      <c r="F650" s="4">
        <v>758</v>
      </c>
      <c r="G650" s="4">
        <v>630</v>
      </c>
    </row>
    <row r="651" spans="1:7" x14ac:dyDescent="0.25">
      <c r="A651" s="1" t="s">
        <v>35</v>
      </c>
      <c r="B651" s="7">
        <v>42675</v>
      </c>
      <c r="C651" s="4">
        <v>515</v>
      </c>
      <c r="D651" s="4">
        <v>494</v>
      </c>
      <c r="E651" s="4">
        <v>2080</v>
      </c>
      <c r="F651" s="4">
        <v>1168</v>
      </c>
      <c r="G651" s="4">
        <v>999</v>
      </c>
    </row>
    <row r="652" spans="1:7" x14ac:dyDescent="0.25">
      <c r="A652" s="1" t="s">
        <v>1</v>
      </c>
      <c r="B652" s="7">
        <v>42705</v>
      </c>
      <c r="C652" s="4">
        <v>10362</v>
      </c>
      <c r="D652" s="4">
        <v>9878</v>
      </c>
      <c r="E652" s="4">
        <v>32324</v>
      </c>
      <c r="F652" s="4">
        <v>25578</v>
      </c>
      <c r="G652" s="4">
        <v>17739</v>
      </c>
    </row>
    <row r="653" spans="1:7" x14ac:dyDescent="0.25">
      <c r="A653" s="1" t="s">
        <v>46</v>
      </c>
      <c r="B653" s="7">
        <v>42705</v>
      </c>
      <c r="C653" s="4">
        <v>1705</v>
      </c>
      <c r="D653" s="4">
        <v>1607</v>
      </c>
      <c r="E653" s="4">
        <v>3956</v>
      </c>
      <c r="F653" s="4">
        <v>3668</v>
      </c>
      <c r="G653" s="4">
        <v>2852</v>
      </c>
    </row>
    <row r="654" spans="1:7" x14ac:dyDescent="0.25">
      <c r="A654" s="1" t="s">
        <v>47</v>
      </c>
      <c r="B654" s="7">
        <v>42705</v>
      </c>
      <c r="C654" s="4">
        <v>2767</v>
      </c>
      <c r="D654" s="4">
        <v>2684</v>
      </c>
      <c r="E654" s="4">
        <v>8461</v>
      </c>
      <c r="F654" s="4">
        <v>7430</v>
      </c>
      <c r="G654" s="4">
        <v>5054</v>
      </c>
    </row>
    <row r="655" spans="1:7" x14ac:dyDescent="0.25">
      <c r="A655" s="1" t="s">
        <v>48</v>
      </c>
      <c r="B655" s="7">
        <v>42705</v>
      </c>
      <c r="C655" s="4">
        <v>3180</v>
      </c>
      <c r="D655" s="4">
        <v>2907</v>
      </c>
      <c r="E655" s="4">
        <v>11153</v>
      </c>
      <c r="F655" s="4">
        <v>7730</v>
      </c>
      <c r="G655" s="4">
        <v>5193</v>
      </c>
    </row>
    <row r="656" spans="1:7" x14ac:dyDescent="0.25">
      <c r="A656" s="1" t="s">
        <v>2</v>
      </c>
      <c r="B656" s="7">
        <v>42705</v>
      </c>
      <c r="C656" s="4">
        <v>2710</v>
      </c>
      <c r="D656" s="4">
        <v>2680</v>
      </c>
      <c r="E656" s="4">
        <v>8754</v>
      </c>
      <c r="F656" s="4">
        <v>6750</v>
      </c>
      <c r="G656" s="4">
        <v>4640</v>
      </c>
    </row>
    <row r="657" spans="1:7" x14ac:dyDescent="0.25">
      <c r="A657" s="1" t="s">
        <v>15</v>
      </c>
      <c r="B657" s="7">
        <v>42705</v>
      </c>
      <c r="C657" s="4">
        <v>640</v>
      </c>
      <c r="D657" s="4">
        <v>578</v>
      </c>
      <c r="E657" s="4">
        <v>1771</v>
      </c>
      <c r="F657" s="4">
        <v>1439</v>
      </c>
      <c r="G657" s="4">
        <v>1039</v>
      </c>
    </row>
    <row r="658" spans="1:7" x14ac:dyDescent="0.25">
      <c r="A658" s="1" t="s">
        <v>16</v>
      </c>
      <c r="B658" s="7">
        <v>42705</v>
      </c>
      <c r="C658" s="4">
        <v>325</v>
      </c>
      <c r="D658" s="4">
        <v>275</v>
      </c>
      <c r="E658" s="4">
        <v>371</v>
      </c>
      <c r="F658" s="4">
        <v>399</v>
      </c>
      <c r="G658" s="4">
        <v>349</v>
      </c>
    </row>
    <row r="659" spans="1:7" x14ac:dyDescent="0.25">
      <c r="A659" s="1" t="s">
        <v>17</v>
      </c>
      <c r="B659" s="7">
        <v>42705</v>
      </c>
      <c r="C659" s="4">
        <v>125</v>
      </c>
      <c r="D659" s="4">
        <v>129</v>
      </c>
      <c r="E659" s="4">
        <v>476</v>
      </c>
      <c r="F659" s="4">
        <v>494</v>
      </c>
      <c r="G659" s="4">
        <v>303</v>
      </c>
    </row>
    <row r="660" spans="1:7" x14ac:dyDescent="0.25">
      <c r="A660" s="1" t="s">
        <v>18</v>
      </c>
      <c r="B660" s="7">
        <v>42705</v>
      </c>
      <c r="C660" s="4">
        <v>615</v>
      </c>
      <c r="D660" s="4">
        <v>578</v>
      </c>
      <c r="E660" s="4">
        <v>1384</v>
      </c>
      <c r="F660" s="4">
        <v>1134</v>
      </c>
      <c r="G660" s="4">
        <v>638</v>
      </c>
    </row>
    <row r="661" spans="1:7" x14ac:dyDescent="0.25">
      <c r="A661" s="1" t="s">
        <v>19</v>
      </c>
      <c r="B661" s="7">
        <v>42705</v>
      </c>
      <c r="C661" s="4">
        <v>650</v>
      </c>
      <c r="D661" s="4">
        <v>632</v>
      </c>
      <c r="E661" s="4">
        <v>2071</v>
      </c>
      <c r="F661" s="4">
        <v>1676</v>
      </c>
      <c r="G661" s="4">
        <v>1382</v>
      </c>
    </row>
    <row r="662" spans="1:7" x14ac:dyDescent="0.25">
      <c r="A662" s="1" t="s">
        <v>20</v>
      </c>
      <c r="B662" s="7">
        <v>42705</v>
      </c>
      <c r="C662" s="4">
        <v>795</v>
      </c>
      <c r="D662" s="4">
        <v>743</v>
      </c>
      <c r="E662" s="4">
        <v>2534</v>
      </c>
      <c r="F662" s="4">
        <v>1734</v>
      </c>
      <c r="G662" s="4">
        <v>1302</v>
      </c>
    </row>
    <row r="663" spans="1:7" x14ac:dyDescent="0.25">
      <c r="A663" s="1" t="s">
        <v>21</v>
      </c>
      <c r="B663" s="7">
        <v>42705</v>
      </c>
      <c r="C663" s="4">
        <v>450</v>
      </c>
      <c r="D663" s="4">
        <v>448</v>
      </c>
      <c r="E663" s="4">
        <v>1684</v>
      </c>
      <c r="F663" s="4">
        <v>1362</v>
      </c>
      <c r="G663" s="4">
        <v>1079</v>
      </c>
    </row>
    <row r="664" spans="1:7" x14ac:dyDescent="0.25">
      <c r="A664" s="1" t="s">
        <v>22</v>
      </c>
      <c r="B664" s="7">
        <v>42705</v>
      </c>
      <c r="C664" s="4">
        <v>300</v>
      </c>
      <c r="D664" s="4">
        <v>336</v>
      </c>
      <c r="E664" s="4">
        <v>606</v>
      </c>
      <c r="F664" s="4">
        <v>594</v>
      </c>
      <c r="G664" s="4">
        <v>530</v>
      </c>
    </row>
    <row r="665" spans="1:7" x14ac:dyDescent="0.25">
      <c r="A665" s="1" t="s">
        <v>24</v>
      </c>
      <c r="B665" s="7">
        <v>42705</v>
      </c>
      <c r="C665" s="4">
        <v>352</v>
      </c>
      <c r="D665" s="4">
        <v>316</v>
      </c>
      <c r="E665" s="4">
        <v>1371</v>
      </c>
      <c r="F665" s="4">
        <v>1284</v>
      </c>
      <c r="G665" s="4">
        <v>567</v>
      </c>
    </row>
    <row r="666" spans="1:7" x14ac:dyDescent="0.25">
      <c r="A666" s="1" t="s">
        <v>23</v>
      </c>
      <c r="B666" s="7">
        <v>42705</v>
      </c>
      <c r="C666" s="4">
        <v>200</v>
      </c>
      <c r="D666" s="4">
        <v>205</v>
      </c>
      <c r="E666" s="4">
        <v>399</v>
      </c>
      <c r="F666" s="4">
        <v>415</v>
      </c>
      <c r="G666" s="4">
        <v>299</v>
      </c>
    </row>
    <row r="667" spans="1:7" x14ac:dyDescent="0.25">
      <c r="A667" s="1" t="s">
        <v>25</v>
      </c>
      <c r="B667" s="7">
        <v>42705</v>
      </c>
      <c r="C667" s="4">
        <v>780</v>
      </c>
      <c r="D667" s="4">
        <v>761</v>
      </c>
      <c r="E667" s="4">
        <v>1762</v>
      </c>
      <c r="F667" s="4">
        <v>1535</v>
      </c>
      <c r="G667" s="4">
        <v>1320</v>
      </c>
    </row>
    <row r="668" spans="1:7" x14ac:dyDescent="0.25">
      <c r="A668" s="1" t="s">
        <v>26</v>
      </c>
      <c r="B668" s="7">
        <v>42705</v>
      </c>
      <c r="C668" s="4">
        <v>720</v>
      </c>
      <c r="D668" s="4">
        <v>648</v>
      </c>
      <c r="E668" s="4">
        <v>2687</v>
      </c>
      <c r="F668" s="4">
        <v>2065</v>
      </c>
      <c r="G668" s="4">
        <v>945</v>
      </c>
    </row>
    <row r="669" spans="1:7" x14ac:dyDescent="0.25">
      <c r="A669" s="1" t="s">
        <v>27</v>
      </c>
      <c r="B669" s="7">
        <v>42705</v>
      </c>
      <c r="C669" s="4">
        <v>450</v>
      </c>
      <c r="D669" s="4">
        <v>461</v>
      </c>
      <c r="E669" s="4">
        <v>1407</v>
      </c>
      <c r="F669" s="4">
        <v>1249</v>
      </c>
      <c r="G669" s="4">
        <v>976</v>
      </c>
    </row>
    <row r="670" spans="1:7" x14ac:dyDescent="0.25">
      <c r="A670" s="1" t="s">
        <v>28</v>
      </c>
      <c r="B670" s="7">
        <v>42705</v>
      </c>
      <c r="C670" s="4">
        <v>755</v>
      </c>
      <c r="D670" s="4">
        <v>699</v>
      </c>
      <c r="E670" s="4">
        <v>3605</v>
      </c>
      <c r="F670" s="4">
        <v>1955</v>
      </c>
      <c r="G670" s="4">
        <v>1348</v>
      </c>
    </row>
    <row r="671" spans="1:7" x14ac:dyDescent="0.25">
      <c r="A671" s="1" t="s">
        <v>29</v>
      </c>
      <c r="B671" s="7">
        <v>42705</v>
      </c>
      <c r="C671" s="4">
        <v>315</v>
      </c>
      <c r="D671" s="4">
        <v>289</v>
      </c>
      <c r="E671" s="4">
        <v>732</v>
      </c>
      <c r="F671" s="4">
        <v>742</v>
      </c>
      <c r="G671" s="4">
        <v>631</v>
      </c>
    </row>
    <row r="672" spans="1:7" x14ac:dyDescent="0.25">
      <c r="A672" s="1" t="s">
        <v>30</v>
      </c>
      <c r="B672" s="7">
        <v>42705</v>
      </c>
      <c r="C672" s="4">
        <v>605</v>
      </c>
      <c r="D672" s="4">
        <v>589</v>
      </c>
      <c r="E672" s="4">
        <v>1464</v>
      </c>
      <c r="F672" s="4">
        <v>1257</v>
      </c>
      <c r="G672" s="4">
        <v>921</v>
      </c>
    </row>
    <row r="673" spans="1:7" x14ac:dyDescent="0.25">
      <c r="A673" s="1" t="s">
        <v>31</v>
      </c>
      <c r="B673" s="7">
        <v>42705</v>
      </c>
      <c r="C673" s="4">
        <v>100</v>
      </c>
      <c r="D673" s="4">
        <v>82</v>
      </c>
      <c r="E673" s="4">
        <v>141</v>
      </c>
      <c r="F673" s="4">
        <v>154</v>
      </c>
      <c r="G673" s="4">
        <v>91</v>
      </c>
    </row>
    <row r="674" spans="1:7" x14ac:dyDescent="0.25">
      <c r="A674" s="1" t="s">
        <v>32</v>
      </c>
      <c r="B674" s="7">
        <v>42705</v>
      </c>
      <c r="C674" s="4">
        <v>770</v>
      </c>
      <c r="D674" s="4">
        <v>755</v>
      </c>
      <c r="E674" s="4">
        <v>3281</v>
      </c>
      <c r="F674" s="4">
        <v>2652</v>
      </c>
      <c r="G674" s="4">
        <v>1310</v>
      </c>
    </row>
    <row r="675" spans="1:7" x14ac:dyDescent="0.25">
      <c r="A675" s="1" t="s">
        <v>33</v>
      </c>
      <c r="B675" s="7">
        <v>42705</v>
      </c>
      <c r="C675" s="4">
        <v>500</v>
      </c>
      <c r="D675" s="4">
        <v>505</v>
      </c>
      <c r="E675" s="4">
        <v>1552</v>
      </c>
      <c r="F675" s="4">
        <v>1559</v>
      </c>
      <c r="G675" s="4">
        <v>1089</v>
      </c>
    </row>
    <row r="676" spans="1:7" x14ac:dyDescent="0.25">
      <c r="A676" s="1" t="s">
        <v>34</v>
      </c>
      <c r="B676" s="7">
        <v>42705</v>
      </c>
      <c r="C676" s="4">
        <v>400</v>
      </c>
      <c r="D676" s="4">
        <v>356</v>
      </c>
      <c r="E676" s="4">
        <v>920</v>
      </c>
      <c r="F676" s="4">
        <v>727</v>
      </c>
      <c r="G676" s="4">
        <v>622</v>
      </c>
    </row>
    <row r="677" spans="1:7" x14ac:dyDescent="0.25">
      <c r="A677" s="1" t="s">
        <v>35</v>
      </c>
      <c r="B677" s="7">
        <v>42705</v>
      </c>
      <c r="C677" s="4">
        <v>515</v>
      </c>
      <c r="D677" s="4">
        <v>493</v>
      </c>
      <c r="E677" s="4">
        <v>2106</v>
      </c>
      <c r="F677" s="4">
        <v>1152</v>
      </c>
      <c r="G677" s="4">
        <v>998</v>
      </c>
    </row>
    <row r="678" spans="1:7" x14ac:dyDescent="0.25">
      <c r="A678" s="1" t="s">
        <v>1</v>
      </c>
      <c r="B678" s="7">
        <v>42736</v>
      </c>
      <c r="C678" s="4">
        <v>10362</v>
      </c>
      <c r="D678" s="4">
        <v>9942</v>
      </c>
      <c r="E678" s="4">
        <v>32437</v>
      </c>
      <c r="F678" s="4">
        <v>25722</v>
      </c>
      <c r="G678" s="4">
        <v>17892</v>
      </c>
    </row>
    <row r="679" spans="1:7" x14ac:dyDescent="0.25">
      <c r="A679" s="1" t="s">
        <v>46</v>
      </c>
      <c r="B679" s="7">
        <v>42736</v>
      </c>
      <c r="C679" s="4">
        <v>1705</v>
      </c>
      <c r="D679" s="4">
        <v>1635</v>
      </c>
      <c r="E679" s="4">
        <v>3976</v>
      </c>
      <c r="F679" s="4">
        <v>3667</v>
      </c>
      <c r="G679" s="4">
        <v>2884</v>
      </c>
    </row>
    <row r="680" spans="1:7" x14ac:dyDescent="0.25">
      <c r="A680" s="1" t="s">
        <v>47</v>
      </c>
      <c r="B680" s="7">
        <v>42736</v>
      </c>
      <c r="C680" s="4">
        <v>2767</v>
      </c>
      <c r="D680" s="4">
        <v>2676</v>
      </c>
      <c r="E680" s="4">
        <v>8490</v>
      </c>
      <c r="F680" s="4">
        <v>7389</v>
      </c>
      <c r="G680" s="4">
        <v>5043</v>
      </c>
    </row>
    <row r="681" spans="1:7" x14ac:dyDescent="0.25">
      <c r="A681" s="1" t="s">
        <v>48</v>
      </c>
      <c r="B681" s="7">
        <v>42736</v>
      </c>
      <c r="C681" s="4">
        <v>3180</v>
      </c>
      <c r="D681" s="4">
        <v>2946</v>
      </c>
      <c r="E681" s="4">
        <v>11244</v>
      </c>
      <c r="F681" s="4">
        <v>7880</v>
      </c>
      <c r="G681" s="4">
        <v>5305</v>
      </c>
    </row>
    <row r="682" spans="1:7" x14ac:dyDescent="0.25">
      <c r="A682" s="1" t="s">
        <v>2</v>
      </c>
      <c r="B682" s="7">
        <v>42736</v>
      </c>
      <c r="C682" s="4">
        <v>2710</v>
      </c>
      <c r="D682" s="4">
        <v>2685</v>
      </c>
      <c r="E682" s="4">
        <v>8727</v>
      </c>
      <c r="F682" s="4">
        <v>6786</v>
      </c>
      <c r="G682" s="4">
        <v>4660</v>
      </c>
    </row>
    <row r="683" spans="1:7" x14ac:dyDescent="0.25">
      <c r="A683" s="1" t="s">
        <v>15</v>
      </c>
      <c r="B683" s="7">
        <v>42736</v>
      </c>
      <c r="C683" s="4">
        <v>640</v>
      </c>
      <c r="D683" s="4">
        <v>591</v>
      </c>
      <c r="E683" s="4">
        <v>1773</v>
      </c>
      <c r="F683" s="4">
        <v>1434</v>
      </c>
      <c r="G683" s="4">
        <v>1079</v>
      </c>
    </row>
    <row r="684" spans="1:7" x14ac:dyDescent="0.25">
      <c r="A684" s="1" t="s">
        <v>16</v>
      </c>
      <c r="B684" s="7">
        <v>42736</v>
      </c>
      <c r="C684" s="4">
        <v>325</v>
      </c>
      <c r="D684" s="4">
        <v>282</v>
      </c>
      <c r="E684" s="4">
        <v>379</v>
      </c>
      <c r="F684" s="4">
        <v>393</v>
      </c>
      <c r="G684" s="4">
        <v>349</v>
      </c>
    </row>
    <row r="685" spans="1:7" x14ac:dyDescent="0.25">
      <c r="A685" s="1" t="s">
        <v>17</v>
      </c>
      <c r="B685" s="7">
        <v>42736</v>
      </c>
      <c r="C685" s="4">
        <v>125</v>
      </c>
      <c r="D685" s="4">
        <v>130</v>
      </c>
      <c r="E685" s="4">
        <v>479</v>
      </c>
      <c r="F685" s="4">
        <v>503</v>
      </c>
      <c r="G685" s="4">
        <v>315</v>
      </c>
    </row>
    <row r="686" spans="1:7" x14ac:dyDescent="0.25">
      <c r="A686" s="1" t="s">
        <v>18</v>
      </c>
      <c r="B686" s="7">
        <v>42736</v>
      </c>
      <c r="C686" s="4">
        <v>615</v>
      </c>
      <c r="D686" s="4">
        <v>563</v>
      </c>
      <c r="E686" s="4">
        <v>1423</v>
      </c>
      <c r="F686" s="4">
        <v>1173</v>
      </c>
      <c r="G686" s="4">
        <v>636</v>
      </c>
    </row>
    <row r="687" spans="1:7" x14ac:dyDescent="0.25">
      <c r="A687" s="1" t="s">
        <v>19</v>
      </c>
      <c r="B687" s="7">
        <v>42736</v>
      </c>
      <c r="C687" s="4">
        <v>650</v>
      </c>
      <c r="D687" s="4">
        <v>614</v>
      </c>
      <c r="E687" s="4">
        <v>2045</v>
      </c>
      <c r="F687" s="4">
        <v>1636</v>
      </c>
      <c r="G687" s="4">
        <v>1385</v>
      </c>
    </row>
    <row r="688" spans="1:7" x14ac:dyDescent="0.25">
      <c r="A688" s="1" t="s">
        <v>20</v>
      </c>
      <c r="B688" s="7">
        <v>42736</v>
      </c>
      <c r="C688" s="4">
        <v>795</v>
      </c>
      <c r="D688" s="4">
        <v>744</v>
      </c>
      <c r="E688" s="4">
        <v>2598</v>
      </c>
      <c r="F688" s="4">
        <v>1785</v>
      </c>
      <c r="G688" s="4">
        <v>1330</v>
      </c>
    </row>
    <row r="689" spans="1:7" x14ac:dyDescent="0.25">
      <c r="A689" s="1" t="s">
        <v>21</v>
      </c>
      <c r="B689" s="7">
        <v>42736</v>
      </c>
      <c r="C689" s="4">
        <v>450</v>
      </c>
      <c r="D689" s="4">
        <v>455</v>
      </c>
      <c r="E689" s="4">
        <v>1703</v>
      </c>
      <c r="F689" s="4">
        <v>1352</v>
      </c>
      <c r="G689" s="4">
        <v>1078</v>
      </c>
    </row>
    <row r="690" spans="1:7" x14ac:dyDescent="0.25">
      <c r="A690" s="1" t="s">
        <v>22</v>
      </c>
      <c r="B690" s="7">
        <v>42736</v>
      </c>
      <c r="C690" s="4">
        <v>300</v>
      </c>
      <c r="D690" s="4">
        <v>337</v>
      </c>
      <c r="E690" s="4">
        <v>622</v>
      </c>
      <c r="F690" s="4">
        <v>599</v>
      </c>
      <c r="G690" s="4">
        <v>522</v>
      </c>
    </row>
    <row r="691" spans="1:7" x14ac:dyDescent="0.25">
      <c r="A691" s="1" t="s">
        <v>24</v>
      </c>
      <c r="B691" s="7">
        <v>42736</v>
      </c>
      <c r="C691" s="4">
        <v>352</v>
      </c>
      <c r="D691" s="4">
        <v>321</v>
      </c>
      <c r="E691" s="4">
        <v>1375</v>
      </c>
      <c r="F691" s="4">
        <v>1277</v>
      </c>
      <c r="G691" s="4">
        <v>582</v>
      </c>
    </row>
    <row r="692" spans="1:7" x14ac:dyDescent="0.25">
      <c r="A692" s="1" t="s">
        <v>23</v>
      </c>
      <c r="B692" s="7">
        <v>42736</v>
      </c>
      <c r="C692" s="4">
        <v>200</v>
      </c>
      <c r="D692" s="4">
        <v>203</v>
      </c>
      <c r="E692" s="4">
        <v>390</v>
      </c>
      <c r="F692" s="4">
        <v>403</v>
      </c>
      <c r="G692" s="4">
        <v>295</v>
      </c>
    </row>
    <row r="693" spans="1:7" x14ac:dyDescent="0.25">
      <c r="A693" s="1" t="s">
        <v>25</v>
      </c>
      <c r="B693" s="7">
        <v>42736</v>
      </c>
      <c r="C693" s="4">
        <v>780</v>
      </c>
      <c r="D693" s="4">
        <v>763</v>
      </c>
      <c r="E693" s="4">
        <v>1769</v>
      </c>
      <c r="F693" s="4">
        <v>1561</v>
      </c>
      <c r="G693" s="4">
        <v>1349</v>
      </c>
    </row>
    <row r="694" spans="1:7" x14ac:dyDescent="0.25">
      <c r="A694" s="1" t="s">
        <v>26</v>
      </c>
      <c r="B694" s="7">
        <v>42736</v>
      </c>
      <c r="C694" s="4">
        <v>720</v>
      </c>
      <c r="D694" s="4">
        <v>663</v>
      </c>
      <c r="E694" s="4">
        <v>2676</v>
      </c>
      <c r="F694" s="4">
        <v>2093</v>
      </c>
      <c r="G694" s="4">
        <v>962</v>
      </c>
    </row>
    <row r="695" spans="1:7" x14ac:dyDescent="0.25">
      <c r="A695" s="1" t="s">
        <v>27</v>
      </c>
      <c r="B695" s="7">
        <v>42736</v>
      </c>
      <c r="C695" s="4">
        <v>450</v>
      </c>
      <c r="D695" s="4">
        <v>470</v>
      </c>
      <c r="E695" s="4">
        <v>1426</v>
      </c>
      <c r="F695" s="4">
        <v>1274</v>
      </c>
      <c r="G695" s="4">
        <v>1014</v>
      </c>
    </row>
    <row r="696" spans="1:7" x14ac:dyDescent="0.25">
      <c r="A696" s="1" t="s">
        <v>28</v>
      </c>
      <c r="B696" s="7">
        <v>42736</v>
      </c>
      <c r="C696" s="4">
        <v>755</v>
      </c>
      <c r="D696" s="4">
        <v>710</v>
      </c>
      <c r="E696" s="4">
        <v>3634</v>
      </c>
      <c r="F696" s="4">
        <v>1985</v>
      </c>
      <c r="G696" s="4">
        <v>1380</v>
      </c>
    </row>
    <row r="697" spans="1:7" x14ac:dyDescent="0.25">
      <c r="A697" s="1" t="s">
        <v>29</v>
      </c>
      <c r="B697" s="7">
        <v>42736</v>
      </c>
      <c r="C697" s="4">
        <v>315</v>
      </c>
      <c r="D697" s="4">
        <v>295</v>
      </c>
      <c r="E697" s="4">
        <v>723</v>
      </c>
      <c r="F697" s="4">
        <v>738</v>
      </c>
      <c r="G697" s="4">
        <v>619</v>
      </c>
    </row>
    <row r="698" spans="1:7" x14ac:dyDescent="0.25">
      <c r="A698" s="1" t="s">
        <v>30</v>
      </c>
      <c r="B698" s="7">
        <v>42736</v>
      </c>
      <c r="C698" s="4">
        <v>605</v>
      </c>
      <c r="D698" s="4">
        <v>585</v>
      </c>
      <c r="E698" s="4">
        <v>1465</v>
      </c>
      <c r="F698" s="4">
        <v>1255</v>
      </c>
      <c r="G698" s="4">
        <v>922</v>
      </c>
    </row>
    <row r="699" spans="1:7" x14ac:dyDescent="0.25">
      <c r="A699" s="1" t="s">
        <v>31</v>
      </c>
      <c r="B699" s="7">
        <v>42736</v>
      </c>
      <c r="C699" s="4">
        <v>100</v>
      </c>
      <c r="D699" s="4">
        <v>90</v>
      </c>
      <c r="E699" s="4">
        <v>148</v>
      </c>
      <c r="F699" s="4">
        <v>148</v>
      </c>
      <c r="G699" s="4">
        <v>87</v>
      </c>
    </row>
    <row r="700" spans="1:7" x14ac:dyDescent="0.25">
      <c r="A700" s="1" t="s">
        <v>32</v>
      </c>
      <c r="B700" s="7">
        <v>42736</v>
      </c>
      <c r="C700" s="4">
        <v>770</v>
      </c>
      <c r="D700" s="4">
        <v>754</v>
      </c>
      <c r="E700" s="4">
        <v>3265</v>
      </c>
      <c r="F700" s="4">
        <v>2651</v>
      </c>
      <c r="G700" s="4">
        <v>1307</v>
      </c>
    </row>
    <row r="701" spans="1:7" x14ac:dyDescent="0.25">
      <c r="A701" s="1" t="s">
        <v>33</v>
      </c>
      <c r="B701" s="7">
        <v>42736</v>
      </c>
      <c r="C701" s="4">
        <v>500</v>
      </c>
      <c r="D701" s="4">
        <v>520</v>
      </c>
      <c r="E701" s="4">
        <v>1554</v>
      </c>
      <c r="F701" s="4">
        <v>1548</v>
      </c>
      <c r="G701" s="4">
        <v>1067</v>
      </c>
    </row>
    <row r="702" spans="1:7" x14ac:dyDescent="0.25">
      <c r="A702" s="1" t="s">
        <v>34</v>
      </c>
      <c r="B702" s="7">
        <v>42736</v>
      </c>
      <c r="C702" s="4">
        <v>400</v>
      </c>
      <c r="D702" s="4">
        <v>359</v>
      </c>
      <c r="E702" s="4">
        <v>910</v>
      </c>
      <c r="F702" s="4">
        <v>743</v>
      </c>
      <c r="G702" s="4">
        <v>619</v>
      </c>
    </row>
    <row r="703" spans="1:7" x14ac:dyDescent="0.25">
      <c r="A703" s="1" t="s">
        <v>35</v>
      </c>
      <c r="B703" s="7">
        <v>42736</v>
      </c>
      <c r="C703" s="4">
        <v>515</v>
      </c>
      <c r="D703" s="4">
        <v>493</v>
      </c>
      <c r="E703" s="4">
        <v>2080</v>
      </c>
      <c r="F703" s="4">
        <v>1171</v>
      </c>
      <c r="G703" s="4">
        <v>995</v>
      </c>
    </row>
    <row r="704" spans="1:7" x14ac:dyDescent="0.25">
      <c r="A704" s="1" t="s">
        <v>1</v>
      </c>
      <c r="B704" s="7">
        <v>42767</v>
      </c>
      <c r="C704" s="4">
        <v>10362</v>
      </c>
      <c r="D704" s="4">
        <v>9923</v>
      </c>
      <c r="E704" s="4">
        <v>32482</v>
      </c>
      <c r="F704" s="4">
        <v>25648</v>
      </c>
      <c r="G704" s="4">
        <v>18154</v>
      </c>
    </row>
    <row r="705" spans="1:14" x14ac:dyDescent="0.25">
      <c r="A705" s="1" t="s">
        <v>46</v>
      </c>
      <c r="B705" s="7">
        <v>42767</v>
      </c>
      <c r="C705" s="4">
        <v>1705</v>
      </c>
      <c r="D705" s="4">
        <v>1652</v>
      </c>
      <c r="E705" s="4">
        <v>4033</v>
      </c>
      <c r="F705" s="4">
        <v>3671</v>
      </c>
      <c r="G705" s="4">
        <v>2942</v>
      </c>
    </row>
    <row r="706" spans="1:14" x14ac:dyDescent="0.25">
      <c r="A706" s="1" t="s">
        <v>47</v>
      </c>
      <c r="B706" s="7">
        <v>42767</v>
      </c>
      <c r="C706" s="4">
        <v>2767</v>
      </c>
      <c r="D706" s="4">
        <v>2655</v>
      </c>
      <c r="E706" s="4">
        <v>8547</v>
      </c>
      <c r="F706" s="4">
        <v>7461</v>
      </c>
      <c r="G706" s="4">
        <v>5117</v>
      </c>
    </row>
    <row r="707" spans="1:14" x14ac:dyDescent="0.25">
      <c r="A707" s="1" t="s">
        <v>48</v>
      </c>
      <c r="B707" s="7">
        <v>42767</v>
      </c>
      <c r="C707" s="4">
        <v>3180</v>
      </c>
      <c r="D707" s="4">
        <v>2929</v>
      </c>
      <c r="E707" s="4">
        <v>11228</v>
      </c>
      <c r="F707" s="4">
        <v>7827</v>
      </c>
      <c r="G707" s="4">
        <v>5389</v>
      </c>
    </row>
    <row r="708" spans="1:14" x14ac:dyDescent="0.25">
      <c r="A708" s="1" t="s">
        <v>2</v>
      </c>
      <c r="B708" s="7">
        <v>42767</v>
      </c>
      <c r="C708" s="4">
        <v>2710</v>
      </c>
      <c r="D708" s="4">
        <v>2687</v>
      </c>
      <c r="E708" s="4">
        <v>8674</v>
      </c>
      <c r="F708" s="4">
        <v>6689</v>
      </c>
      <c r="G708" s="4">
        <v>4706</v>
      </c>
    </row>
    <row r="709" spans="1:14" x14ac:dyDescent="0.25">
      <c r="A709" s="1" t="s">
        <v>15</v>
      </c>
      <c r="B709" s="7">
        <v>42767</v>
      </c>
      <c r="C709" s="4">
        <v>640</v>
      </c>
      <c r="D709" s="4">
        <v>594</v>
      </c>
      <c r="E709" s="4">
        <v>1796</v>
      </c>
      <c r="F709" s="4">
        <v>1421</v>
      </c>
      <c r="G709" s="4">
        <v>1067</v>
      </c>
      <c r="I709" s="20">
        <v>1</v>
      </c>
      <c r="J709">
        <v>1067</v>
      </c>
      <c r="M709" t="s">
        <v>1</v>
      </c>
      <c r="N709">
        <f>SUM(J709:J729)</f>
        <v>18154</v>
      </c>
    </row>
    <row r="710" spans="1:14" x14ac:dyDescent="0.25">
      <c r="A710" s="1" t="s">
        <v>16</v>
      </c>
      <c r="B710" s="7">
        <v>42767</v>
      </c>
      <c r="C710" s="4">
        <v>325</v>
      </c>
      <c r="D710" s="4">
        <v>283</v>
      </c>
      <c r="E710" s="4">
        <v>380</v>
      </c>
      <c r="F710" s="4">
        <v>396</v>
      </c>
      <c r="G710" s="4">
        <v>385</v>
      </c>
      <c r="I710" s="20">
        <v>2</v>
      </c>
      <c r="J710">
        <v>385</v>
      </c>
      <c r="M710" t="s">
        <v>51</v>
      </c>
      <c r="N710">
        <f>J709+J710+J711+J716+J723</f>
        <v>2942</v>
      </c>
    </row>
    <row r="711" spans="1:14" x14ac:dyDescent="0.25">
      <c r="A711" s="1" t="s">
        <v>17</v>
      </c>
      <c r="B711" s="7">
        <v>42767</v>
      </c>
      <c r="C711" s="4">
        <v>125</v>
      </c>
      <c r="D711" s="4">
        <v>132</v>
      </c>
      <c r="E711" s="4">
        <v>491</v>
      </c>
      <c r="F711" s="4">
        <v>501</v>
      </c>
      <c r="G711" s="4">
        <v>340</v>
      </c>
      <c r="I711" s="20">
        <v>3</v>
      </c>
      <c r="J711">
        <v>340</v>
      </c>
      <c r="M711" t="s">
        <v>50</v>
      </c>
      <c r="N711">
        <f>J712+J713+J715+J717+J718+J727</f>
        <v>5117</v>
      </c>
    </row>
    <row r="712" spans="1:14" x14ac:dyDescent="0.25">
      <c r="A712" s="1" t="s">
        <v>18</v>
      </c>
      <c r="B712" s="7">
        <v>42767</v>
      </c>
      <c r="C712" s="4">
        <v>615</v>
      </c>
      <c r="D712" s="4">
        <v>565</v>
      </c>
      <c r="E712" s="4">
        <v>1429</v>
      </c>
      <c r="F712" s="4">
        <v>1174</v>
      </c>
      <c r="G712" s="4">
        <v>654</v>
      </c>
      <c r="I712" s="20">
        <v>4</v>
      </c>
      <c r="J712">
        <v>654</v>
      </c>
      <c r="M712" t="s">
        <v>49</v>
      </c>
      <c r="N712">
        <f>J714+J720+J721+J722+J728</f>
        <v>5389</v>
      </c>
    </row>
    <row r="713" spans="1:14" x14ac:dyDescent="0.25">
      <c r="A713" s="1" t="s">
        <v>19</v>
      </c>
      <c r="B713" s="7">
        <v>42767</v>
      </c>
      <c r="C713" s="4">
        <v>650</v>
      </c>
      <c r="D713" s="4">
        <v>616</v>
      </c>
      <c r="E713" s="4">
        <v>2067</v>
      </c>
      <c r="F713" s="4">
        <v>1622</v>
      </c>
      <c r="G713" s="4">
        <v>1374</v>
      </c>
      <c r="I713" s="20">
        <v>5</v>
      </c>
      <c r="J713">
        <v>1374</v>
      </c>
      <c r="M713" t="s">
        <v>45</v>
      </c>
      <c r="N713">
        <f>J719+J724+J725+J726+J729</f>
        <v>4706</v>
      </c>
    </row>
    <row r="714" spans="1:14" x14ac:dyDescent="0.25">
      <c r="A714" s="1" t="s">
        <v>20</v>
      </c>
      <c r="B714" s="7">
        <v>42767</v>
      </c>
      <c r="C714" s="4">
        <v>795</v>
      </c>
      <c r="D714" s="4">
        <v>736</v>
      </c>
      <c r="E714" s="4">
        <v>2618</v>
      </c>
      <c r="F714" s="4">
        <v>1756</v>
      </c>
      <c r="G714" s="4">
        <v>1358</v>
      </c>
      <c r="I714" s="20">
        <v>6</v>
      </c>
      <c r="J714">
        <v>1358</v>
      </c>
    </row>
    <row r="715" spans="1:14" x14ac:dyDescent="0.25">
      <c r="A715" s="1" t="s">
        <v>21</v>
      </c>
      <c r="B715" s="7">
        <v>42767</v>
      </c>
      <c r="C715" s="4">
        <v>450</v>
      </c>
      <c r="D715" s="4">
        <v>453</v>
      </c>
      <c r="E715" s="4">
        <v>1677</v>
      </c>
      <c r="F715" s="4">
        <v>1374</v>
      </c>
      <c r="G715" s="4">
        <v>1111</v>
      </c>
      <c r="I715" s="20">
        <v>7</v>
      </c>
      <c r="J715">
        <v>1111</v>
      </c>
    </row>
    <row r="716" spans="1:14" x14ac:dyDescent="0.25">
      <c r="A716" s="1" t="s">
        <v>22</v>
      </c>
      <c r="B716" s="7">
        <v>42767</v>
      </c>
      <c r="C716" s="4">
        <v>300</v>
      </c>
      <c r="D716" s="4">
        <v>349</v>
      </c>
      <c r="E716" s="4">
        <v>628</v>
      </c>
      <c r="F716" s="4">
        <v>602</v>
      </c>
      <c r="G716" s="4">
        <v>526</v>
      </c>
      <c r="I716" s="20">
        <v>8</v>
      </c>
      <c r="J716">
        <v>526</v>
      </c>
    </row>
    <row r="717" spans="1:14" x14ac:dyDescent="0.25">
      <c r="A717" s="1" t="s">
        <v>24</v>
      </c>
      <c r="B717" s="7">
        <v>42767</v>
      </c>
      <c r="C717" s="4">
        <v>352</v>
      </c>
      <c r="D717" s="4">
        <v>310</v>
      </c>
      <c r="E717" s="4">
        <v>1369</v>
      </c>
      <c r="F717" s="4">
        <v>1312</v>
      </c>
      <c r="G717" s="4">
        <v>549</v>
      </c>
      <c r="I717" s="20" t="s">
        <v>43</v>
      </c>
      <c r="J717">
        <v>549</v>
      </c>
    </row>
    <row r="718" spans="1:14" x14ac:dyDescent="0.25">
      <c r="A718" s="1" t="s">
        <v>23</v>
      </c>
      <c r="B718" s="7">
        <v>42767</v>
      </c>
      <c r="C718" s="4">
        <v>200</v>
      </c>
      <c r="D718" s="4">
        <v>212</v>
      </c>
      <c r="E718" s="4">
        <v>398</v>
      </c>
      <c r="F718" s="4">
        <v>409</v>
      </c>
      <c r="G718" s="4">
        <v>300</v>
      </c>
      <c r="I718" s="20" t="s">
        <v>44</v>
      </c>
      <c r="J718">
        <v>300</v>
      </c>
    </row>
    <row r="719" spans="1:14" x14ac:dyDescent="0.25">
      <c r="A719" s="1" t="s">
        <v>25</v>
      </c>
      <c r="B719" s="7">
        <v>42767</v>
      </c>
      <c r="C719" s="4">
        <v>780</v>
      </c>
      <c r="D719" s="4">
        <v>773</v>
      </c>
      <c r="E719" s="4">
        <v>1751</v>
      </c>
      <c r="F719" s="4">
        <v>1511</v>
      </c>
      <c r="G719" s="4">
        <v>1311</v>
      </c>
      <c r="I719" s="20">
        <v>11</v>
      </c>
      <c r="J719">
        <v>1311</v>
      </c>
    </row>
    <row r="720" spans="1:14" x14ac:dyDescent="0.25">
      <c r="A720" s="1" t="s">
        <v>26</v>
      </c>
      <c r="B720" s="7">
        <v>42767</v>
      </c>
      <c r="C720" s="4">
        <v>720</v>
      </c>
      <c r="D720" s="4">
        <v>652</v>
      </c>
      <c r="E720" s="4">
        <v>2660</v>
      </c>
      <c r="F720" s="4">
        <v>2107</v>
      </c>
      <c r="G720" s="4">
        <v>995</v>
      </c>
      <c r="I720" s="20">
        <v>10</v>
      </c>
      <c r="J720">
        <v>995</v>
      </c>
    </row>
    <row r="721" spans="1:10" x14ac:dyDescent="0.25">
      <c r="A721" s="1" t="s">
        <v>27</v>
      </c>
      <c r="B721" s="7">
        <v>42767</v>
      </c>
      <c r="C721" s="4">
        <v>450</v>
      </c>
      <c r="D721" s="4">
        <v>481</v>
      </c>
      <c r="E721" s="4">
        <v>1418</v>
      </c>
      <c r="F721" s="4">
        <v>1276</v>
      </c>
      <c r="G721" s="4">
        <v>1035</v>
      </c>
      <c r="I721" s="20">
        <v>12</v>
      </c>
      <c r="J721">
        <v>1035</v>
      </c>
    </row>
    <row r="722" spans="1:10" x14ac:dyDescent="0.25">
      <c r="A722" s="1" t="s">
        <v>28</v>
      </c>
      <c r="B722" s="7">
        <v>42767</v>
      </c>
      <c r="C722" s="4">
        <v>755</v>
      </c>
      <c r="D722" s="4">
        <v>701</v>
      </c>
      <c r="E722" s="4">
        <v>3646</v>
      </c>
      <c r="F722" s="4">
        <v>1947</v>
      </c>
      <c r="G722" s="4">
        <v>1374</v>
      </c>
      <c r="I722" s="20">
        <v>13</v>
      </c>
      <c r="J722">
        <v>1374</v>
      </c>
    </row>
    <row r="723" spans="1:10" x14ac:dyDescent="0.25">
      <c r="A723" s="1" t="s">
        <v>29</v>
      </c>
      <c r="B723" s="7">
        <v>42767</v>
      </c>
      <c r="C723" s="4">
        <v>315</v>
      </c>
      <c r="D723" s="4">
        <v>294</v>
      </c>
      <c r="E723" s="4">
        <v>738</v>
      </c>
      <c r="F723" s="4">
        <v>751</v>
      </c>
      <c r="G723" s="4">
        <v>624</v>
      </c>
      <c r="I723" s="20">
        <v>14</v>
      </c>
      <c r="J723">
        <v>624</v>
      </c>
    </row>
    <row r="724" spans="1:10" x14ac:dyDescent="0.25">
      <c r="A724" s="1" t="s">
        <v>30</v>
      </c>
      <c r="B724" s="7">
        <v>42767</v>
      </c>
      <c r="C724" s="4">
        <v>605</v>
      </c>
      <c r="D724" s="4">
        <v>591</v>
      </c>
      <c r="E724" s="4">
        <v>1401</v>
      </c>
      <c r="F724" s="4">
        <v>1229</v>
      </c>
      <c r="G724" s="4">
        <v>933</v>
      </c>
      <c r="I724" s="20">
        <v>15</v>
      </c>
      <c r="J724">
        <v>933</v>
      </c>
    </row>
    <row r="725" spans="1:10" x14ac:dyDescent="0.25">
      <c r="A725" s="1" t="s">
        <v>31</v>
      </c>
      <c r="B725" s="7">
        <v>42767</v>
      </c>
      <c r="C725" s="4">
        <v>100</v>
      </c>
      <c r="D725" s="4">
        <v>90</v>
      </c>
      <c r="E725" s="4">
        <v>143</v>
      </c>
      <c r="F725" s="4">
        <v>150</v>
      </c>
      <c r="G725" s="4">
        <v>92</v>
      </c>
      <c r="I725" s="20">
        <v>16</v>
      </c>
      <c r="J725">
        <v>92</v>
      </c>
    </row>
    <row r="726" spans="1:10" x14ac:dyDescent="0.25">
      <c r="A726" s="1" t="s">
        <v>32</v>
      </c>
      <c r="B726" s="7">
        <v>42767</v>
      </c>
      <c r="C726" s="4">
        <v>770</v>
      </c>
      <c r="D726" s="4">
        <v>743</v>
      </c>
      <c r="E726" s="4">
        <v>3273</v>
      </c>
      <c r="F726" s="4">
        <v>2654</v>
      </c>
      <c r="G726" s="4">
        <v>1364</v>
      </c>
      <c r="I726" s="20">
        <v>17</v>
      </c>
      <c r="J726">
        <v>1364</v>
      </c>
    </row>
    <row r="727" spans="1:10" x14ac:dyDescent="0.25">
      <c r="A727" s="1" t="s">
        <v>33</v>
      </c>
      <c r="B727" s="7">
        <v>42767</v>
      </c>
      <c r="C727" s="4">
        <v>500</v>
      </c>
      <c r="D727" s="4">
        <v>499</v>
      </c>
      <c r="E727" s="4">
        <v>1607</v>
      </c>
      <c r="F727" s="4">
        <v>1570</v>
      </c>
      <c r="G727" s="4">
        <v>1129</v>
      </c>
      <c r="I727" s="20">
        <v>18</v>
      </c>
      <c r="J727">
        <v>1129</v>
      </c>
    </row>
    <row r="728" spans="1:10" x14ac:dyDescent="0.25">
      <c r="A728" s="1" t="s">
        <v>34</v>
      </c>
      <c r="B728" s="7">
        <v>42767</v>
      </c>
      <c r="C728" s="4">
        <v>400</v>
      </c>
      <c r="D728" s="4">
        <v>359</v>
      </c>
      <c r="E728" s="4">
        <v>886</v>
      </c>
      <c r="F728" s="4">
        <v>741</v>
      </c>
      <c r="G728" s="4">
        <v>627</v>
      </c>
      <c r="I728" s="20">
        <v>19</v>
      </c>
      <c r="J728">
        <v>627</v>
      </c>
    </row>
    <row r="729" spans="1:10" x14ac:dyDescent="0.25">
      <c r="A729" s="1" t="s">
        <v>35</v>
      </c>
      <c r="B729" s="7">
        <v>42767</v>
      </c>
      <c r="C729" s="4">
        <v>515</v>
      </c>
      <c r="D729" s="4">
        <v>490</v>
      </c>
      <c r="E729" s="4">
        <v>2106</v>
      </c>
      <c r="F729" s="4">
        <v>1145</v>
      </c>
      <c r="G729" s="4">
        <v>1006</v>
      </c>
      <c r="I729" s="20">
        <v>20</v>
      </c>
      <c r="J729">
        <v>1006</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2017-03-15T19:19:56Z</dcterms:modified>
</cp:coreProperties>
</file>