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075" windowHeight="1227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605" i="3" l="1"/>
  <c r="N609" i="3" l="1"/>
  <c r="N608" i="3"/>
  <c r="N607" i="3"/>
  <c r="N606"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<sst xmlns="http://schemas.openxmlformats.org/spreadsheetml/2006/main" count="675" uniqueCount="52">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</sst>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November 2015.xlsx]Pivot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1663</c:v>
                </c:pt>
                <c:pt idx="1">
                  <c:v>2783</c:v>
                </c:pt>
                <c:pt idx="2">
                  <c:v>3031</c:v>
                </c:pt>
                <c:pt idx="3">
                  <c:v>2483</c:v>
                </c:pt>
              </c:numCache>
            </c:numRef>
          </c:val>
        </c:ser>
        <c:dLbls>
          <c:showLegendKey val="0"/>
          <c:showVal val="1"/>
          <c:showCatName val="0"/>
          <c:showSerName val="0"/>
          <c:showPercent val="0"/>
          <c:showBubbleSize val="0"/>
        </c:dLbls>
        <c:gapWidth val="48"/>
        <c:axId val="103782912"/>
        <c:axId val="61017472"/>
      </c:barChart>
      <c:catAx>
        <c:axId val="103782912"/>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61017472"/>
        <c:crosses val="autoZero"/>
        <c:auto val="1"/>
        <c:lblAlgn val="ctr"/>
        <c:lblOffset val="100"/>
        <c:noMultiLvlLbl val="0"/>
      </c:catAx>
      <c:valAx>
        <c:axId val="6101747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03782912"/>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November 2015.xlsx]Pivot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3744</c:v>
                </c:pt>
                <c:pt idx="1">
                  <c:v>8302</c:v>
                </c:pt>
                <c:pt idx="2">
                  <c:v>9158</c:v>
                </c:pt>
                <c:pt idx="3">
                  <c:v>10135</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3413</c:v>
                </c:pt>
                <c:pt idx="1">
                  <c:v>7360</c:v>
                </c:pt>
                <c:pt idx="2">
                  <c:v>6789</c:v>
                </c:pt>
                <c:pt idx="3">
                  <c:v>7595</c:v>
                </c:pt>
              </c:numCache>
            </c:numRef>
          </c:val>
        </c:ser>
        <c:dLbls>
          <c:showLegendKey val="0"/>
          <c:showVal val="0"/>
          <c:showCatName val="0"/>
          <c:showSerName val="0"/>
          <c:showPercent val="0"/>
          <c:showBubbleSize val="0"/>
        </c:dLbls>
        <c:gapWidth val="150"/>
        <c:axId val="103810560"/>
        <c:axId val="61061312"/>
      </c:barChart>
      <c:catAx>
        <c:axId val="103810560"/>
        <c:scaling>
          <c:orientation val="minMax"/>
        </c:scaling>
        <c:delete val="0"/>
        <c:axPos val="b"/>
        <c:majorTickMark val="out"/>
        <c:minorTickMark val="none"/>
        <c:tickLblPos val="nextTo"/>
        <c:txPr>
          <a:bodyPr/>
          <a:lstStyle/>
          <a:p>
            <a:pPr>
              <a:defRPr sz="1100"/>
            </a:pPr>
            <a:endParaRPr lang="en-US"/>
          </a:p>
        </c:txPr>
        <c:crossAx val="61061312"/>
        <c:crosses val="autoZero"/>
        <c:auto val="1"/>
        <c:lblAlgn val="ctr"/>
        <c:lblOffset val="100"/>
        <c:noMultiLvlLbl val="0"/>
      </c:catAx>
      <c:valAx>
        <c:axId val="61061312"/>
        <c:scaling>
          <c:orientation val="minMax"/>
          <c:min val="0"/>
        </c:scaling>
        <c:delete val="0"/>
        <c:axPos val="l"/>
        <c:majorGridlines/>
        <c:numFmt formatCode="#,##0" sourceLinked="1"/>
        <c:majorTickMark val="out"/>
        <c:minorTickMark val="none"/>
        <c:tickLblPos val="nextTo"/>
        <c:crossAx val="10381056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November 2015.xlsx]Pivot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3413</c:v>
                </c:pt>
                <c:pt idx="1">
                  <c:v>7360</c:v>
                </c:pt>
                <c:pt idx="2">
                  <c:v>6789</c:v>
                </c:pt>
                <c:pt idx="3">
                  <c:v>7595</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2639</c:v>
                </c:pt>
                <c:pt idx="1">
                  <c:v>5549</c:v>
                </c:pt>
                <c:pt idx="2">
                  <c:v>5238</c:v>
                </c:pt>
                <c:pt idx="3">
                  <c:v>4557</c:v>
                </c:pt>
              </c:numCache>
            </c:numRef>
          </c:val>
        </c:ser>
        <c:dLbls>
          <c:showLegendKey val="0"/>
          <c:showVal val="0"/>
          <c:showCatName val="0"/>
          <c:showSerName val="0"/>
          <c:showPercent val="0"/>
          <c:showBubbleSize val="0"/>
        </c:dLbls>
        <c:gapWidth val="150"/>
        <c:axId val="103811584"/>
        <c:axId val="99829440"/>
      </c:barChart>
      <c:catAx>
        <c:axId val="103811584"/>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9829440"/>
        <c:crosses val="autoZero"/>
        <c:auto val="1"/>
        <c:lblAlgn val="ctr"/>
        <c:lblOffset val="100"/>
        <c:tickLblSkip val="1"/>
        <c:noMultiLvlLbl val="0"/>
      </c:catAx>
      <c:valAx>
        <c:axId val="99829440"/>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03811584"/>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349.391183564818" createdVersion="4" refreshedVersion="4" minRefreshableVersion="3" recordCount="624">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5-11-02T00:00:00" count="92">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9973"/>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4">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r>
    <x v="0"/>
    <x v="21"/>
    <n v="10388"/>
    <n v="9870"/>
    <n v="31090"/>
    <n v="25166"/>
    <n v="17944"/>
  </r>
  <r>
    <x v="1"/>
    <x v="21"/>
    <n v="1707"/>
    <n v="1661"/>
    <n v="3835"/>
    <n v="3426"/>
    <n v="2680"/>
  </r>
  <r>
    <x v="2"/>
    <x v="21"/>
    <n v="2769"/>
    <n v="2798"/>
    <n v="8178"/>
    <n v="7447"/>
    <n v="5633"/>
  </r>
  <r>
    <x v="3"/>
    <x v="21"/>
    <n v="3201"/>
    <n v="2976"/>
    <n v="8872"/>
    <n v="6643"/>
    <n v="5088"/>
  </r>
  <r>
    <x v="4"/>
    <x v="21"/>
    <n v="2711"/>
    <n v="2435"/>
    <n v="10205"/>
    <n v="7650"/>
    <n v="4543"/>
  </r>
  <r>
    <x v="5"/>
    <x v="21"/>
    <n v="632"/>
    <n v="571"/>
    <n v="1777"/>
    <n v="1380"/>
    <n v="980"/>
  </r>
  <r>
    <x v="6"/>
    <x v="21"/>
    <n v="326"/>
    <n v="322"/>
    <n v="390"/>
    <n v="416"/>
    <n v="402"/>
  </r>
  <r>
    <x v="7"/>
    <x v="21"/>
    <n v="122"/>
    <n v="122"/>
    <n v="479"/>
    <n v="482"/>
    <n v="322"/>
  </r>
  <r>
    <x v="8"/>
    <x v="21"/>
    <n v="617"/>
    <n v="576"/>
    <n v="1476"/>
    <n v="1188"/>
    <n v="776"/>
  </r>
  <r>
    <x v="9"/>
    <x v="21"/>
    <n v="661"/>
    <n v="695"/>
    <n v="1771"/>
    <n v="1657"/>
    <n v="1423"/>
  </r>
  <r>
    <x v="10"/>
    <x v="21"/>
    <n v="793"/>
    <n v="706"/>
    <n v="2351"/>
    <n v="1704"/>
    <n v="1207"/>
  </r>
  <r>
    <x v="11"/>
    <x v="21"/>
    <n v="494"/>
    <n v="413"/>
    <n v="1449"/>
    <n v="1388"/>
    <n v="964"/>
  </r>
  <r>
    <x v="12"/>
    <x v="21"/>
    <n v="293"/>
    <n v="341"/>
    <n v="537"/>
    <n v="503"/>
    <n v="447"/>
  </r>
  <r>
    <x v="13"/>
    <x v="21"/>
    <n v="207"/>
    <n v="196"/>
    <n v="486"/>
    <n v="494"/>
    <n v="327"/>
  </r>
  <r>
    <x v="14"/>
    <x v="21"/>
    <n v="347"/>
    <n v="434"/>
    <n v="1423"/>
    <n v="1222"/>
    <n v="918"/>
  </r>
  <r>
    <x v="15"/>
    <x v="21"/>
    <n v="746"/>
    <n v="811"/>
    <n v="1472"/>
    <n v="1487"/>
    <n v="1341"/>
  </r>
  <r>
    <x v="16"/>
    <x v="21"/>
    <n v="775"/>
    <n v="580"/>
    <n v="3230"/>
    <n v="2256"/>
    <n v="1045"/>
  </r>
  <r>
    <x v="17"/>
    <x v="21"/>
    <n v="422"/>
    <n v="405"/>
    <n v="1081"/>
    <n v="912"/>
    <n v="805"/>
  </r>
  <r>
    <x v="18"/>
    <x v="21"/>
    <n v="855"/>
    <n v="700"/>
    <n v="2917"/>
    <n v="1690"/>
    <n v="1064"/>
  </r>
  <r>
    <x v="19"/>
    <x v="21"/>
    <n v="334"/>
    <n v="305"/>
    <n v="652"/>
    <n v="645"/>
    <n v="529"/>
  </r>
  <r>
    <x v="20"/>
    <x v="21"/>
    <n v="508"/>
    <n v="546"/>
    <n v="1682"/>
    <n v="1285"/>
    <n v="887"/>
  </r>
  <r>
    <x v="21"/>
    <x v="21"/>
    <n v="114"/>
    <n v="92"/>
    <n v="155"/>
    <n v="162"/>
    <n v="136"/>
  </r>
  <r>
    <x v="22"/>
    <x v="21"/>
    <n v="766"/>
    <n v="726"/>
    <n v="3459"/>
    <n v="2830"/>
    <n v="1483"/>
  </r>
  <r>
    <x v="23"/>
    <x v="21"/>
    <n v="443"/>
    <n v="484"/>
    <n v="1573"/>
    <n v="1498"/>
    <n v="1225"/>
  </r>
  <r>
    <x v="24"/>
    <x v="21"/>
    <n v="385"/>
    <n v="354"/>
    <n v="1051"/>
    <n v="850"/>
    <n v="671"/>
  </r>
  <r>
    <x v="25"/>
    <x v="21"/>
    <n v="548"/>
    <n v="491"/>
    <n v="1679"/>
    <n v="1117"/>
    <n v="992"/>
  </r>
  <r>
    <x v="0"/>
    <x v="22"/>
    <n v="10388"/>
    <n v="9934"/>
    <n v="31346"/>
    <n v="25192"/>
    <n v="18097"/>
  </r>
  <r>
    <x v="1"/>
    <x v="22"/>
    <n v="1707"/>
    <n v="1670"/>
    <n v="3816"/>
    <n v="3437"/>
    <n v="2682"/>
  </r>
  <r>
    <x v="2"/>
    <x v="22"/>
    <n v="2769"/>
    <n v="2801"/>
    <n v="8304"/>
    <n v="7475"/>
    <n v="5616"/>
  </r>
  <r>
    <x v="3"/>
    <x v="22"/>
    <n v="3201"/>
    <n v="3010"/>
    <n v="9047"/>
    <n v="6695"/>
    <n v="5212"/>
  </r>
  <r>
    <x v="4"/>
    <x v="22"/>
    <n v="2711"/>
    <n v="2453"/>
    <n v="10179"/>
    <n v="7585"/>
    <n v="4587"/>
  </r>
  <r>
    <x v="5"/>
    <x v="22"/>
    <n v="632"/>
    <n v="569"/>
    <n v="1765"/>
    <n v="1395"/>
    <n v="1012"/>
  </r>
  <r>
    <x v="6"/>
    <x v="22"/>
    <n v="326"/>
    <n v="321"/>
    <n v="365"/>
    <n v="398"/>
    <n v="385"/>
  </r>
  <r>
    <x v="7"/>
    <x v="22"/>
    <n v="122"/>
    <n v="125"/>
    <n v="476"/>
    <n v="486"/>
    <n v="300"/>
  </r>
  <r>
    <x v="8"/>
    <x v="22"/>
    <n v="617"/>
    <n v="574"/>
    <n v="1510"/>
    <n v="1182"/>
    <n v="781"/>
  </r>
  <r>
    <x v="9"/>
    <x v="22"/>
    <n v="661"/>
    <n v="692"/>
    <n v="1761"/>
    <n v="1582"/>
    <n v="1385"/>
  </r>
  <r>
    <x v="10"/>
    <x v="22"/>
    <n v="793"/>
    <n v="723"/>
    <n v="2398"/>
    <n v="1742"/>
    <n v="1247"/>
  </r>
  <r>
    <x v="11"/>
    <x v="22"/>
    <n v="494"/>
    <n v="418"/>
    <n v="1553"/>
    <n v="1479"/>
    <n v="1003"/>
  </r>
  <r>
    <x v="12"/>
    <x v="22"/>
    <n v="293"/>
    <n v="346"/>
    <n v="563"/>
    <n v="524"/>
    <n v="454"/>
  </r>
  <r>
    <x v="13"/>
    <x v="22"/>
    <n v="207"/>
    <n v="195"/>
    <n v="491"/>
    <n v="491"/>
    <n v="323"/>
  </r>
  <r>
    <x v="14"/>
    <x v="22"/>
    <n v="347"/>
    <n v="430"/>
    <n v="1385"/>
    <n v="1235"/>
    <n v="910"/>
  </r>
  <r>
    <x v="15"/>
    <x v="22"/>
    <n v="746"/>
    <n v="821"/>
    <n v="1474"/>
    <n v="1493"/>
    <n v="1352"/>
  </r>
  <r>
    <x v="16"/>
    <x v="22"/>
    <n v="775"/>
    <n v="593"/>
    <n v="3178"/>
    <n v="2246"/>
    <n v="1044"/>
  </r>
  <r>
    <x v="17"/>
    <x v="22"/>
    <n v="422"/>
    <n v="410"/>
    <n v="1125"/>
    <n v="955"/>
    <n v="818"/>
  </r>
  <r>
    <x v="18"/>
    <x v="22"/>
    <n v="855"/>
    <n v="693"/>
    <n v="3026"/>
    <n v="1674"/>
    <n v="1102"/>
  </r>
  <r>
    <x v="19"/>
    <x v="22"/>
    <n v="334"/>
    <n v="309"/>
    <n v="647"/>
    <n v="634"/>
    <n v="531"/>
  </r>
  <r>
    <x v="20"/>
    <x v="22"/>
    <n v="508"/>
    <n v="558"/>
    <n v="1651"/>
    <n v="1229"/>
    <n v="902"/>
  </r>
  <r>
    <x v="21"/>
    <x v="22"/>
    <n v="114"/>
    <n v="91"/>
    <n v="160"/>
    <n v="165"/>
    <n v="142"/>
  </r>
  <r>
    <x v="22"/>
    <x v="22"/>
    <n v="766"/>
    <n v="729"/>
    <n v="3477"/>
    <n v="2825"/>
    <n v="1494"/>
  </r>
  <r>
    <x v="23"/>
    <x v="22"/>
    <n v="443"/>
    <n v="492"/>
    <n v="1604"/>
    <n v="1506"/>
    <n v="1214"/>
  </r>
  <r>
    <x v="24"/>
    <x v="22"/>
    <n v="385"/>
    <n v="363"/>
    <n v="1024"/>
    <n v="831"/>
    <n v="693"/>
  </r>
  <r>
    <x v="25"/>
    <x v="22"/>
    <n v="548"/>
    <n v="482"/>
    <n v="1713"/>
    <n v="1120"/>
    <n v="1005"/>
  </r>
  <r>
    <x v="0"/>
    <x v="23"/>
    <n v="10388"/>
    <n v="9960"/>
    <n v="31339"/>
    <n v="25157"/>
    <n v="17983"/>
  </r>
  <r>
    <x v="1"/>
    <x v="23"/>
    <n v="1707"/>
    <n v="1663"/>
    <n v="3744"/>
    <n v="3413"/>
    <n v="2639"/>
  </r>
  <r>
    <x v="2"/>
    <x v="23"/>
    <n v="2769"/>
    <n v="2783"/>
    <n v="8302"/>
    <n v="7360"/>
    <n v="5549"/>
  </r>
  <r>
    <x v="3"/>
    <x v="23"/>
    <n v="3201"/>
    <n v="3031"/>
    <n v="9158"/>
    <n v="6789"/>
    <n v="5238"/>
  </r>
  <r>
    <x v="4"/>
    <x v="23"/>
    <n v="2711"/>
    <n v="2483"/>
    <n v="10135"/>
    <n v="7595"/>
    <n v="4557"/>
  </r>
  <r>
    <x v="5"/>
    <x v="23"/>
    <n v="632"/>
    <n v="577"/>
    <n v="1728"/>
    <n v="1407"/>
    <n v="986"/>
  </r>
  <r>
    <x v="6"/>
    <x v="23"/>
    <n v="326"/>
    <n v="308"/>
    <n v="363"/>
    <n v="383"/>
    <n v="368"/>
  </r>
  <r>
    <x v="7"/>
    <x v="23"/>
    <n v="122"/>
    <n v="130"/>
    <n v="479"/>
    <n v="487"/>
    <n v="290"/>
  </r>
  <r>
    <x v="8"/>
    <x v="23"/>
    <n v="617"/>
    <n v="576"/>
    <n v="1457"/>
    <n v="1142"/>
    <n v="764"/>
  </r>
  <r>
    <x v="9"/>
    <x v="23"/>
    <n v="661"/>
    <n v="690"/>
    <n v="1831"/>
    <n v="1588"/>
    <n v="1377"/>
  </r>
  <r>
    <x v="10"/>
    <x v="23"/>
    <n v="793"/>
    <n v="737"/>
    <n v="2409"/>
    <n v="1745"/>
    <n v="1248"/>
  </r>
  <r>
    <x v="11"/>
    <x v="23"/>
    <n v="494"/>
    <n v="416"/>
    <n v="1576"/>
    <n v="1476"/>
    <n v="1019"/>
  </r>
  <r>
    <x v="12"/>
    <x v="23"/>
    <n v="293"/>
    <n v="337"/>
    <n v="563"/>
    <n v="518"/>
    <n v="463"/>
  </r>
  <r>
    <x v="13"/>
    <x v="23"/>
    <n v="207"/>
    <n v="194"/>
    <n v="473"/>
    <n v="474"/>
    <n v="319"/>
  </r>
  <r>
    <x v="14"/>
    <x v="23"/>
    <n v="347"/>
    <n v="405"/>
    <n v="1384"/>
    <n v="1222"/>
    <n v="882"/>
  </r>
  <r>
    <x v="15"/>
    <x v="23"/>
    <n v="746"/>
    <n v="824"/>
    <n v="1484"/>
    <n v="1503"/>
    <n v="1352"/>
  </r>
  <r>
    <x v="16"/>
    <x v="23"/>
    <n v="775"/>
    <n v="602"/>
    <n v="3090"/>
    <n v="2231"/>
    <n v="1037"/>
  </r>
  <r>
    <x v="17"/>
    <x v="23"/>
    <n v="422"/>
    <n v="413"/>
    <n v="1202"/>
    <n v="1019"/>
    <n v="826"/>
  </r>
  <r>
    <x v="18"/>
    <x v="23"/>
    <n v="855"/>
    <n v="691"/>
    <n v="3079"/>
    <n v="1730"/>
    <n v="1134"/>
  </r>
  <r>
    <x v="19"/>
    <x v="23"/>
    <n v="334"/>
    <n v="311"/>
    <n v="611"/>
    <n v="618"/>
    <n v="532"/>
  </r>
  <r>
    <x v="20"/>
    <x v="23"/>
    <n v="508"/>
    <n v="566"/>
    <n v="1663"/>
    <n v="1196"/>
    <n v="869"/>
  </r>
  <r>
    <x v="21"/>
    <x v="23"/>
    <n v="114"/>
    <n v="92"/>
    <n v="150"/>
    <n v="159"/>
    <n v="145"/>
  </r>
  <r>
    <x v="22"/>
    <x v="23"/>
    <n v="766"/>
    <n v="729"/>
    <n v="3504"/>
    <n v="2867"/>
    <n v="1499"/>
  </r>
  <r>
    <x v="23"/>
    <x v="23"/>
    <n v="443"/>
    <n v="502"/>
    <n v="1581"/>
    <n v="1458"/>
    <n v="1188"/>
  </r>
  <r>
    <x v="24"/>
    <x v="23"/>
    <n v="385"/>
    <n v="366"/>
    <n v="984"/>
    <n v="792"/>
    <n v="678"/>
  </r>
  <r>
    <x v="25"/>
    <x v="23"/>
    <n v="548"/>
    <n v="494"/>
    <n v="1728"/>
    <n v="1142"/>
    <n v="10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2">
        <item h="1" x="0"/>
        <item h="1" x="1"/>
        <item h="1" x="2"/>
        <item h="1" x="3"/>
        <item h="1" x="4"/>
        <item h="1" x="5"/>
        <item h="1" m="1" x="42"/>
        <item h="1" m="1" x="54"/>
        <item h="1" m="1" x="68"/>
        <item h="1" m="1" x="77"/>
        <item h="1" m="1" x="26"/>
        <item h="1" m="1" x="37"/>
        <item h="1" m="1" x="41"/>
        <item h="1" m="1" x="53"/>
        <item h="1" m="1" x="64"/>
        <item h="1" m="1" x="75"/>
        <item h="1" m="1" x="24"/>
        <item h="1" x="6"/>
        <item h="1" x="7"/>
        <item h="1" x="8"/>
        <item h="1" x="9"/>
        <item h="1" x="10"/>
        <item h="1" x="11"/>
        <item h="1" x="12"/>
        <item h="1" x="13"/>
        <item h="1" m="1" x="79"/>
        <item h="1" m="1" x="58"/>
        <item h="1" m="1" x="80"/>
        <item h="1" m="1" x="59"/>
        <item h="1" m="1" x="82"/>
        <item h="1" m="1" x="61"/>
        <item h="1" m="1" x="46"/>
        <item h="1" m="1" x="31"/>
        <item h="1" m="1" x="83"/>
        <item h="1" m="1" x="62"/>
        <item h="1" m="1" x="47"/>
        <item h="1" m="1" x="32"/>
        <item h="1" m="1" x="84"/>
        <item h="1" m="1" x="63"/>
        <item h="1" m="1" x="85"/>
        <item h="1" m="1" x="65"/>
        <item h="1" m="1" x="86"/>
        <item h="1" m="1" x="66"/>
        <item h="1" m="1" x="28"/>
        <item h="1" m="1" x="76"/>
        <item h="1" m="1" x="40"/>
        <item h="1" m="1" x="25"/>
        <item h="1" m="1" x="49"/>
        <item h="1" m="1" x="34"/>
        <item h="1" m="1" x="56"/>
        <item h="1" m="1" x="43"/>
        <item h="1" m="1" x="73"/>
        <item h="1" m="1" x="55"/>
        <item h="1" m="1" x="89"/>
        <item h="1" m="1" x="70"/>
        <item h="1" m="1" x="27"/>
        <item h="1" m="1" x="74"/>
        <item h="1" x="14"/>
        <item h="1" m="1" x="39"/>
        <item h="1" m="1" x="91"/>
        <item h="1" m="1" x="72"/>
        <item h="1" m="1" x="52"/>
        <item h="1" m="1" x="38"/>
        <item h="1" m="1" x="90"/>
        <item h="1" m="1" x="71"/>
        <item h="1" m="1" x="51"/>
        <item h="1" m="1" x="36"/>
        <item h="1" m="1" x="88"/>
        <item h="1" m="1" x="69"/>
        <item h="1" m="1" x="50"/>
        <item h="1" m="1" x="35"/>
        <item h="1" m="1" x="87"/>
        <item h="1" m="1" x="67"/>
        <item h="1" m="1" x="48"/>
        <item h="1" m="1" x="33"/>
        <item h="1" m="1" x="81"/>
        <item h="1" m="1" x="60"/>
        <item h="1" m="1" x="45"/>
        <item h="1" m="1" x="30"/>
        <item h="1" m="1" x="78"/>
        <item h="1" m="1" x="57"/>
        <item h="1" m="1" x="44"/>
        <item h="1" m="1" x="29"/>
        <item h="1" x="15"/>
        <item h="1" x="16"/>
        <item h="1" x="17"/>
        <item h="1" x="18"/>
        <item h="1" x="19"/>
        <item h="1" x="20"/>
        <item h="1" x="21"/>
        <item h="1" x="22"/>
        <item x="23"/>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2">
        <item h="1" x="0"/>
        <item h="1" x="1"/>
        <item h="1" x="2"/>
        <item h="1" x="3"/>
        <item h="1" x="4"/>
        <item h="1" x="5"/>
        <item h="1" m="1" x="42"/>
        <item h="1" m="1" x="54"/>
        <item h="1" m="1" x="68"/>
        <item h="1" m="1" x="77"/>
        <item h="1" m="1" x="26"/>
        <item h="1" m="1" x="37"/>
        <item h="1" m="1" x="41"/>
        <item h="1" m="1" x="53"/>
        <item h="1" m="1" x="64"/>
        <item h="1" m="1" x="75"/>
        <item h="1" m="1" x="24"/>
        <item h="1" x="6"/>
        <item h="1" x="7"/>
        <item h="1" x="8"/>
        <item h="1" x="9"/>
        <item h="1" x="10"/>
        <item h="1" x="11"/>
        <item h="1" x="12"/>
        <item h="1" x="13"/>
        <item h="1" m="1" x="79"/>
        <item h="1" m="1" x="58"/>
        <item h="1" m="1" x="80"/>
        <item h="1" m="1" x="59"/>
        <item h="1" m="1" x="82"/>
        <item h="1" m="1" x="61"/>
        <item h="1" m="1" x="46"/>
        <item h="1" m="1" x="31"/>
        <item h="1" m="1" x="83"/>
        <item h="1" m="1" x="62"/>
        <item h="1" m="1" x="47"/>
        <item h="1" m="1" x="32"/>
        <item h="1" m="1" x="84"/>
        <item h="1" m="1" x="63"/>
        <item h="1" m="1" x="85"/>
        <item h="1" m="1" x="65"/>
        <item h="1" m="1" x="86"/>
        <item h="1" m="1" x="66"/>
        <item h="1" m="1" x="28"/>
        <item h="1" m="1" x="76"/>
        <item h="1" m="1" x="40"/>
        <item h="1" m="1" x="25"/>
        <item h="1" m="1" x="49"/>
        <item h="1" m="1" x="34"/>
        <item h="1" m="1" x="56"/>
        <item h="1" m="1" x="43"/>
        <item h="1" m="1" x="73"/>
        <item h="1" m="1" x="55"/>
        <item h="1" m="1" x="89"/>
        <item h="1" m="1" x="70"/>
        <item h="1" m="1" x="27"/>
        <item h="1" m="1" x="74"/>
        <item h="1" x="14"/>
        <item h="1" m="1" x="39"/>
        <item h="1" m="1" x="91"/>
        <item h="1" m="1" x="72"/>
        <item h="1" m="1" x="52"/>
        <item h="1" m="1" x="38"/>
        <item h="1" m="1" x="90"/>
        <item h="1" m="1" x="71"/>
        <item h="1" m="1" x="51"/>
        <item h="1" m="1" x="36"/>
        <item h="1" m="1" x="88"/>
        <item h="1" m="1" x="69"/>
        <item h="1" m="1" x="50"/>
        <item h="1" m="1" x="35"/>
        <item h="1" m="1" x="87"/>
        <item h="1" m="1" x="67"/>
        <item h="1" m="1" x="48"/>
        <item h="1" m="1" x="33"/>
        <item h="1" m="1" x="81"/>
        <item h="1" m="1" x="60"/>
        <item h="1" m="1" x="45"/>
        <item h="1" m="1" x="30"/>
        <item h="1" m="1" x="78"/>
        <item h="1" m="1" x="57"/>
        <item h="1" m="1" x="44"/>
        <item h="1" m="1" x="29"/>
        <item h="1" x="15"/>
        <item h="1" x="16"/>
        <item h="1" x="17"/>
        <item h="1" x="18"/>
        <item h="1" x="19"/>
        <item h="1" x="20"/>
        <item h="1" x="21"/>
        <item h="1" x="22"/>
        <item x="23"/>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93">
        <item x="0"/>
        <item x="1"/>
        <item x="2"/>
        <item x="3"/>
        <item x="4"/>
        <item x="5"/>
        <item m="1" x="42"/>
        <item m="1" x="54"/>
        <item m="1" x="68"/>
        <item m="1" x="77"/>
        <item m="1" x="26"/>
        <item m="1" x="37"/>
        <item m="1" x="41"/>
        <item m="1" x="53"/>
        <item m="1" x="64"/>
        <item m="1" x="75"/>
        <item m="1" x="24"/>
        <item x="6"/>
        <item x="7"/>
        <item x="8"/>
        <item x="9"/>
        <item x="10"/>
        <item x="11"/>
        <item x="12"/>
        <item x="13"/>
        <item m="1" x="79"/>
        <item m="1" x="58"/>
        <item m="1" x="80"/>
        <item m="1" x="59"/>
        <item m="1" x="82"/>
        <item m="1" x="61"/>
        <item m="1" x="46"/>
        <item m="1" x="31"/>
        <item m="1" x="83"/>
        <item m="1" x="62"/>
        <item m="1" x="47"/>
        <item m="1" x="32"/>
        <item m="1" x="84"/>
        <item m="1" x="63"/>
        <item m="1" x="85"/>
        <item m="1" x="65"/>
        <item m="1" x="86"/>
        <item m="1" x="66"/>
        <item m="1" x="28"/>
        <item m="1" x="76"/>
        <item m="1" x="40"/>
        <item m="1" x="25"/>
        <item m="1" x="49"/>
        <item m="1" x="34"/>
        <item m="1" x="56"/>
        <item m="1" x="43"/>
        <item m="1" x="73"/>
        <item m="1" x="55"/>
        <item m="1" x="89"/>
        <item m="1" x="70"/>
        <item m="1" x="27"/>
        <item m="1" x="74"/>
        <item x="14"/>
        <item m="1" x="39"/>
        <item m="1" x="91"/>
        <item m="1" x="72"/>
        <item m="1" x="52"/>
        <item m="1" x="38"/>
        <item m="1" x="90"/>
        <item m="1" x="71"/>
        <item m="1" x="51"/>
        <item m="1" x="36"/>
        <item m="1" x="88"/>
        <item m="1" x="69"/>
        <item m="1" x="50"/>
        <item m="1" x="35"/>
        <item m="1" x="87"/>
        <item m="1" x="67"/>
        <item m="1" x="48"/>
        <item m="1" x="33"/>
        <item m="1" x="81"/>
        <item m="1" x="60"/>
        <item m="1" x="45"/>
        <item m="1" x="30"/>
        <item m="1" x="78"/>
        <item m="1" x="57"/>
        <item m="1" x="44"/>
        <item m="1" x="29"/>
        <item x="15"/>
        <item x="16"/>
        <item x="17"/>
        <item x="18"/>
        <item x="19"/>
        <item x="20"/>
        <item x="21"/>
        <item x="22"/>
        <item x="23"/>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2">
        <item h="1" x="0"/>
        <item h="1" x="1"/>
        <item h="1" x="2"/>
        <item h="1" x="3"/>
        <item h="1" x="4"/>
        <item h="1" x="5"/>
        <item h="1" m="1" x="42"/>
        <item h="1" m="1" x="54"/>
        <item h="1" m="1" x="68"/>
        <item h="1" m="1" x="77"/>
        <item h="1" m="1" x="26"/>
        <item h="1" m="1" x="37"/>
        <item h="1" m="1" x="41"/>
        <item h="1" m="1" x="53"/>
        <item h="1" m="1" x="64"/>
        <item h="1" m="1" x="75"/>
        <item h="1" m="1" x="24"/>
        <item h="1" x="6"/>
        <item h="1" x="7"/>
        <item h="1" x="8"/>
        <item h="1" x="9"/>
        <item h="1" x="10"/>
        <item h="1" x="11"/>
        <item h="1" x="12"/>
        <item h="1" x="13"/>
        <item h="1" m="1" x="79"/>
        <item h="1" m="1" x="58"/>
        <item h="1" m="1" x="80"/>
        <item h="1" m="1" x="59"/>
        <item h="1" m="1" x="82"/>
        <item h="1" m="1" x="61"/>
        <item h="1" m="1" x="46"/>
        <item h="1" m="1" x="31"/>
        <item h="1" m="1" x="83"/>
        <item h="1" m="1" x="62"/>
        <item h="1" m="1" x="47"/>
        <item h="1" m="1" x="32"/>
        <item h="1" m="1" x="84"/>
        <item h="1" m="1" x="63"/>
        <item h="1" m="1" x="85"/>
        <item h="1" m="1" x="65"/>
        <item h="1" m="1" x="86"/>
        <item h="1" m="1" x="66"/>
        <item h="1" m="1" x="28"/>
        <item h="1" m="1" x="76"/>
        <item h="1" m="1" x="40"/>
        <item h="1" m="1" x="25"/>
        <item h="1" m="1" x="49"/>
        <item h="1" m="1" x="34"/>
        <item h="1" m="1" x="56"/>
        <item h="1" m="1" x="43"/>
        <item h="1" m="1" x="73"/>
        <item h="1" m="1" x="55"/>
        <item h="1" m="1" x="89"/>
        <item h="1" m="1" x="70"/>
        <item h="1" m="1" x="27"/>
        <item h="1" m="1" x="74"/>
        <item h="1" x="14"/>
        <item h="1" m="1" x="39"/>
        <item h="1" m="1" x="91"/>
        <item h="1" m="1" x="72"/>
        <item h="1" m="1" x="52"/>
        <item h="1" m="1" x="38"/>
        <item h="1" m="1" x="90"/>
        <item h="1" m="1" x="71"/>
        <item h="1" m="1" x="51"/>
        <item h="1" m="1" x="36"/>
        <item h="1" m="1" x="88"/>
        <item h="1" m="1" x="69"/>
        <item h="1" m="1" x="50"/>
        <item h="1" m="1" x="35"/>
        <item h="1" m="1" x="87"/>
        <item h="1" m="1" x="67"/>
        <item h="1" m="1" x="48"/>
        <item h="1" m="1" x="33"/>
        <item h="1" m="1" x="81"/>
        <item h="1" m="1" x="60"/>
        <item h="1" m="1" x="45"/>
        <item h="1" m="1" x="30"/>
        <item h="1" m="1" x="78"/>
        <item h="1" m="1" x="57"/>
        <item h="1" m="1" x="44"/>
        <item h="1" m="1" x="29"/>
        <item h="1" x="15"/>
        <item h="1" x="16"/>
        <item h="1" x="17"/>
        <item h="1" x="18"/>
        <item h="1" x="19"/>
        <item h="1" x="20"/>
        <item h="1" x="21"/>
        <item h="1" x="22"/>
        <item x="23"/>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92">
        <i x="0"/>
        <i x="1"/>
        <i x="2"/>
        <i x="3"/>
        <i x="4"/>
        <i x="5"/>
        <i x="6"/>
        <i x="7"/>
        <i x="8"/>
        <i x="9"/>
        <i x="10"/>
        <i x="11"/>
        <i x="12"/>
        <i x="13"/>
        <i x="14"/>
        <i x="15"/>
        <i x="16"/>
        <i x="17"/>
        <i x="18"/>
        <i x="19"/>
        <i x="20"/>
        <i x="21"/>
        <i x="22"/>
        <i x="23" s="1"/>
        <i x="79" nd="1"/>
        <i x="58" nd="1"/>
        <i x="80" nd="1"/>
        <i x="59" nd="1"/>
        <i x="82" nd="1"/>
        <i x="61" nd="1"/>
        <i x="46" nd="1"/>
        <i x="31" nd="1"/>
        <i x="83" nd="1"/>
        <i x="62" nd="1"/>
        <i x="47" nd="1"/>
        <i x="32" nd="1"/>
        <i x="84" nd="1"/>
        <i x="63" nd="1"/>
        <i x="85" nd="1"/>
        <i x="65" nd="1"/>
        <i x="42" nd="1"/>
        <i x="54" nd="1"/>
        <i x="68" nd="1"/>
        <i x="77" nd="1"/>
        <i x="26" nd="1"/>
        <i x="37" nd="1"/>
        <i x="41" nd="1"/>
        <i x="53" nd="1"/>
        <i x="64" nd="1"/>
        <i x="75" nd="1"/>
        <i x="24" nd="1"/>
        <i x="86" nd="1"/>
        <i x="66" nd="1"/>
        <i x="28" nd="1"/>
        <i x="76" nd="1"/>
        <i x="40" nd="1"/>
        <i x="25" nd="1"/>
        <i x="49" nd="1"/>
        <i x="34" nd="1"/>
        <i x="56" nd="1"/>
        <i x="43" nd="1"/>
        <i x="73" nd="1"/>
        <i x="55" nd="1"/>
        <i x="89" nd="1"/>
        <i x="70" nd="1"/>
        <i x="27" nd="1"/>
        <i x="74" nd="1"/>
        <i x="39" nd="1"/>
        <i x="91" nd="1"/>
        <i x="72" nd="1"/>
        <i x="52" nd="1"/>
        <i x="38" nd="1"/>
        <i x="90" nd="1"/>
        <i x="71" nd="1"/>
        <i x="51" nd="1"/>
        <i x="36" nd="1"/>
        <i x="88" nd="1"/>
        <i x="69" nd="1"/>
        <i x="50" nd="1"/>
        <i x="35" nd="1"/>
        <i x="87" nd="1"/>
        <i x="67" nd="1"/>
        <i x="48" nd="1"/>
        <i x="33" nd="1"/>
        <i x="81" nd="1"/>
        <i x="60" nd="1"/>
        <i x="45" nd="1"/>
        <i x="30" nd="1"/>
        <i x="78" nd="1"/>
        <i x="57" nd="1"/>
        <i x="44" nd="1"/>
        <i x="29"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10" columnCount="2" rowHeight="241300"/>
</slicers>
</file>

<file path=xl/tables/table1.xml><?xml version="1.0" encoding="utf-8"?>
<table xmlns="http://schemas.openxmlformats.org/spreadsheetml/2006/main" id="1" name="Table1" displayName="Table1" ref="A1:G625"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F8" sqref="F8"/>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42309</v>
      </c>
      <c r="H1" s="18" t="s">
        <v>7</v>
      </c>
      <c r="I1" s="25">
        <v>42309</v>
      </c>
      <c r="N1" s="8" t="s">
        <v>7</v>
      </c>
      <c r="O1" s="25">
        <v>42309</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1663</v>
      </c>
      <c r="H4" s="9" t="s">
        <v>46</v>
      </c>
      <c r="I4" s="4">
        <v>3744</v>
      </c>
      <c r="J4" s="4">
        <v>3413</v>
      </c>
      <c r="N4" s="9" t="s">
        <v>46</v>
      </c>
      <c r="O4" s="4">
        <v>3413</v>
      </c>
      <c r="P4" s="4">
        <v>2639</v>
      </c>
      <c r="R4" s="9" t="s">
        <v>46</v>
      </c>
    </row>
    <row r="5" spans="2:19" x14ac:dyDescent="0.25">
      <c r="B5" s="9" t="s">
        <v>47</v>
      </c>
      <c r="C5" s="4">
        <v>2769</v>
      </c>
      <c r="D5" s="10">
        <v>2783</v>
      </c>
      <c r="H5" s="9" t="s">
        <v>47</v>
      </c>
      <c r="I5" s="4">
        <v>8302</v>
      </c>
      <c r="J5" s="4">
        <v>7360</v>
      </c>
      <c r="N5" s="9" t="s">
        <v>47</v>
      </c>
      <c r="O5" s="4">
        <v>7360</v>
      </c>
      <c r="P5" s="4">
        <v>5549</v>
      </c>
      <c r="R5" s="9" t="s">
        <v>47</v>
      </c>
    </row>
    <row r="6" spans="2:19" x14ac:dyDescent="0.25">
      <c r="B6" s="9" t="s">
        <v>48</v>
      </c>
      <c r="C6" s="4">
        <v>3201</v>
      </c>
      <c r="D6" s="10">
        <v>3031</v>
      </c>
      <c r="H6" s="9" t="s">
        <v>48</v>
      </c>
      <c r="I6" s="4">
        <v>9158</v>
      </c>
      <c r="J6" s="4">
        <v>6789</v>
      </c>
      <c r="N6" s="9" t="s">
        <v>48</v>
      </c>
      <c r="O6" s="4">
        <v>6789</v>
      </c>
      <c r="P6" s="4">
        <v>5238</v>
      </c>
      <c r="R6" s="9" t="s">
        <v>48</v>
      </c>
    </row>
    <row r="7" spans="2:19" x14ac:dyDescent="0.25">
      <c r="B7" s="9" t="s">
        <v>2</v>
      </c>
      <c r="C7" s="4">
        <v>2711</v>
      </c>
      <c r="D7" s="10">
        <v>2483</v>
      </c>
      <c r="H7" s="9" t="s">
        <v>2</v>
      </c>
      <c r="I7" s="4">
        <v>10135</v>
      </c>
      <c r="J7" s="4">
        <v>7595</v>
      </c>
      <c r="N7" s="9" t="s">
        <v>2</v>
      </c>
      <c r="O7" s="4">
        <v>7595</v>
      </c>
      <c r="P7" s="4">
        <v>4557</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5"/>
  <sheetViews>
    <sheetView workbookViewId="0">
      <pane ySplit="1" topLeftCell="A596" activePane="bottomLeft" state="frozen"/>
      <selection pane="bottomLeft" activeCell="L612" sqref="L612"/>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7" x14ac:dyDescent="0.25">
      <c r="A513" s="1" t="s">
        <v>27</v>
      </c>
      <c r="B513" s="7">
        <v>42186</v>
      </c>
      <c r="C513" s="4">
        <v>422</v>
      </c>
      <c r="D513" s="4">
        <v>399</v>
      </c>
      <c r="E513" s="4">
        <v>1042</v>
      </c>
      <c r="F513" s="4">
        <v>922</v>
      </c>
      <c r="G513" s="4">
        <v>792</v>
      </c>
    </row>
    <row r="514" spans="1:7" x14ac:dyDescent="0.25">
      <c r="A514" s="1" t="s">
        <v>28</v>
      </c>
      <c r="B514" s="7">
        <v>42186</v>
      </c>
      <c r="C514" s="4">
        <v>855</v>
      </c>
      <c r="D514" s="4">
        <v>753</v>
      </c>
      <c r="E514" s="4">
        <v>2769</v>
      </c>
      <c r="F514" s="4">
        <v>1823</v>
      </c>
      <c r="G514" s="4">
        <v>1154</v>
      </c>
    </row>
    <row r="515" spans="1:7" x14ac:dyDescent="0.25">
      <c r="A515" s="1" t="s">
        <v>29</v>
      </c>
      <c r="B515" s="7">
        <v>42186</v>
      </c>
      <c r="C515" s="4">
        <v>334</v>
      </c>
      <c r="D515" s="4">
        <v>320</v>
      </c>
      <c r="E515" s="4">
        <v>623</v>
      </c>
      <c r="F515" s="4">
        <v>616</v>
      </c>
      <c r="G515" s="4">
        <v>514</v>
      </c>
    </row>
    <row r="516" spans="1:7" x14ac:dyDescent="0.25">
      <c r="A516" s="1" t="s">
        <v>30</v>
      </c>
      <c r="B516" s="7">
        <v>42186</v>
      </c>
      <c r="C516" s="4">
        <v>508</v>
      </c>
      <c r="D516" s="4">
        <v>564</v>
      </c>
      <c r="E516" s="4">
        <v>1708</v>
      </c>
      <c r="F516" s="4">
        <v>1375</v>
      </c>
      <c r="G516" s="4">
        <v>919</v>
      </c>
    </row>
    <row r="517" spans="1:7" x14ac:dyDescent="0.25">
      <c r="A517" s="1" t="s">
        <v>31</v>
      </c>
      <c r="B517" s="7">
        <v>42186</v>
      </c>
      <c r="C517" s="4">
        <v>114</v>
      </c>
      <c r="D517" s="4">
        <v>108</v>
      </c>
      <c r="E517" s="4">
        <v>163</v>
      </c>
      <c r="F517" s="4">
        <v>160</v>
      </c>
      <c r="G517" s="4">
        <v>138</v>
      </c>
    </row>
    <row r="518" spans="1:7" x14ac:dyDescent="0.25">
      <c r="A518" s="1" t="s">
        <v>32</v>
      </c>
      <c r="B518" s="7">
        <v>42186</v>
      </c>
      <c r="C518" s="4">
        <v>766</v>
      </c>
      <c r="D518" s="4">
        <v>692</v>
      </c>
      <c r="E518" s="4">
        <v>3327</v>
      </c>
      <c r="F518" s="4">
        <v>2723</v>
      </c>
      <c r="G518" s="4">
        <v>1500</v>
      </c>
    </row>
    <row r="519" spans="1:7" x14ac:dyDescent="0.25">
      <c r="A519" s="1" t="s">
        <v>33</v>
      </c>
      <c r="B519" s="7">
        <v>42186</v>
      </c>
      <c r="C519" s="4">
        <v>443</v>
      </c>
      <c r="D519" s="4">
        <v>502</v>
      </c>
      <c r="E519" s="4">
        <v>1540</v>
      </c>
      <c r="F519" s="4">
        <v>1490</v>
      </c>
      <c r="G519" s="4">
        <v>1263</v>
      </c>
    </row>
    <row r="520" spans="1:7" x14ac:dyDescent="0.25">
      <c r="A520" s="1" t="s">
        <v>34</v>
      </c>
      <c r="B520" s="7">
        <v>42186</v>
      </c>
      <c r="C520" s="4">
        <v>385</v>
      </c>
      <c r="D520" s="4">
        <v>344</v>
      </c>
      <c r="E520" s="4">
        <v>1097</v>
      </c>
      <c r="F520" s="4">
        <v>848</v>
      </c>
      <c r="G520" s="4">
        <v>698</v>
      </c>
    </row>
    <row r="521" spans="1:7" x14ac:dyDescent="0.25">
      <c r="A521" s="1" t="s">
        <v>35</v>
      </c>
      <c r="B521" s="7">
        <v>42186</v>
      </c>
      <c r="C521" s="4">
        <v>548</v>
      </c>
      <c r="D521" s="4">
        <v>497</v>
      </c>
      <c r="E521" s="4">
        <v>1645</v>
      </c>
      <c r="F521" s="4">
        <v>1114</v>
      </c>
      <c r="G521" s="4">
        <v>1014</v>
      </c>
    </row>
    <row r="522" spans="1:7" x14ac:dyDescent="0.25">
      <c r="A522" s="1" t="s">
        <v>1</v>
      </c>
      <c r="B522" s="7">
        <v>42217</v>
      </c>
      <c r="C522" s="4">
        <v>10388</v>
      </c>
      <c r="D522" s="4">
        <v>9892</v>
      </c>
      <c r="E522" s="4">
        <v>30797</v>
      </c>
      <c r="F522" s="4">
        <v>25124</v>
      </c>
      <c r="G522" s="4">
        <v>18008</v>
      </c>
    </row>
    <row r="523" spans="1:7" x14ac:dyDescent="0.25">
      <c r="A523" s="1" t="s">
        <v>46</v>
      </c>
      <c r="B523" s="7">
        <v>42217</v>
      </c>
      <c r="C523" s="4">
        <v>1707</v>
      </c>
      <c r="D523" s="4">
        <v>1667</v>
      </c>
      <c r="E523" s="4">
        <v>3815</v>
      </c>
      <c r="F523" s="4">
        <v>3410</v>
      </c>
      <c r="G523" s="4">
        <v>2700</v>
      </c>
    </row>
    <row r="524" spans="1:7" x14ac:dyDescent="0.25">
      <c r="A524" s="1" t="s">
        <v>47</v>
      </c>
      <c r="B524" s="7">
        <v>42217</v>
      </c>
      <c r="C524" s="4">
        <v>2769</v>
      </c>
      <c r="D524" s="4">
        <v>2797</v>
      </c>
      <c r="E524" s="4">
        <v>8061</v>
      </c>
      <c r="F524" s="4">
        <v>7428</v>
      </c>
      <c r="G524" s="4">
        <v>5660</v>
      </c>
    </row>
    <row r="525" spans="1:7" x14ac:dyDescent="0.25">
      <c r="A525" s="1" t="s">
        <v>48</v>
      </c>
      <c r="B525" s="7">
        <v>42217</v>
      </c>
      <c r="C525" s="4">
        <v>3201</v>
      </c>
      <c r="D525" s="4">
        <v>3008</v>
      </c>
      <c r="E525" s="4">
        <v>8727</v>
      </c>
      <c r="F525" s="4">
        <v>6679</v>
      </c>
      <c r="G525" s="4">
        <v>5091</v>
      </c>
    </row>
    <row r="526" spans="1:7" x14ac:dyDescent="0.25">
      <c r="A526" s="1" t="s">
        <v>2</v>
      </c>
      <c r="B526" s="7">
        <v>42217</v>
      </c>
      <c r="C526" s="4">
        <v>2711</v>
      </c>
      <c r="D526" s="4">
        <v>2420</v>
      </c>
      <c r="E526" s="4">
        <v>10194</v>
      </c>
      <c r="F526" s="4">
        <v>7607</v>
      </c>
      <c r="G526" s="4">
        <v>4557</v>
      </c>
    </row>
    <row r="527" spans="1:7" x14ac:dyDescent="0.25">
      <c r="A527" s="1" t="s">
        <v>15</v>
      </c>
      <c r="B527" s="7">
        <v>42217</v>
      </c>
      <c r="C527" s="4">
        <v>632</v>
      </c>
      <c r="D527" s="4">
        <v>577</v>
      </c>
      <c r="E527" s="4">
        <v>1763</v>
      </c>
      <c r="F527" s="4">
        <v>1369</v>
      </c>
      <c r="G527" s="4">
        <v>1002</v>
      </c>
    </row>
    <row r="528" spans="1:7" x14ac:dyDescent="0.25">
      <c r="A528" s="1" t="s">
        <v>16</v>
      </c>
      <c r="B528" s="7">
        <v>42217</v>
      </c>
      <c r="C528" s="4">
        <v>326</v>
      </c>
      <c r="D528" s="4">
        <v>323</v>
      </c>
      <c r="E528" s="4">
        <v>397</v>
      </c>
      <c r="F528" s="4">
        <v>429</v>
      </c>
      <c r="G528" s="4">
        <v>413</v>
      </c>
    </row>
    <row r="529" spans="1:7" x14ac:dyDescent="0.25">
      <c r="A529" s="1" t="s">
        <v>17</v>
      </c>
      <c r="B529" s="7">
        <v>42217</v>
      </c>
      <c r="C529" s="4">
        <v>122</v>
      </c>
      <c r="D529" s="4">
        <v>121</v>
      </c>
      <c r="E529" s="4">
        <v>479</v>
      </c>
      <c r="F529" s="4">
        <v>477</v>
      </c>
      <c r="G529" s="4">
        <v>306</v>
      </c>
    </row>
    <row r="530" spans="1:7" x14ac:dyDescent="0.25">
      <c r="A530" s="1" t="s">
        <v>18</v>
      </c>
      <c r="B530" s="7">
        <v>42217</v>
      </c>
      <c r="C530" s="4">
        <v>617</v>
      </c>
      <c r="D530" s="4">
        <v>575</v>
      </c>
      <c r="E530" s="4">
        <v>1435</v>
      </c>
      <c r="F530" s="4">
        <v>1173</v>
      </c>
      <c r="G530" s="4">
        <v>779</v>
      </c>
    </row>
    <row r="531" spans="1:7" x14ac:dyDescent="0.25">
      <c r="A531" s="1" t="s">
        <v>19</v>
      </c>
      <c r="B531" s="7">
        <v>42217</v>
      </c>
      <c r="C531" s="4">
        <v>661</v>
      </c>
      <c r="D531" s="4">
        <v>691</v>
      </c>
      <c r="E531" s="4">
        <v>1737</v>
      </c>
      <c r="F531" s="4">
        <v>1651</v>
      </c>
      <c r="G531" s="4">
        <v>1421</v>
      </c>
    </row>
    <row r="532" spans="1:7" x14ac:dyDescent="0.25">
      <c r="A532" s="1" t="s">
        <v>20</v>
      </c>
      <c r="B532" s="7">
        <v>42217</v>
      </c>
      <c r="C532" s="4">
        <v>793</v>
      </c>
      <c r="D532" s="4">
        <v>718</v>
      </c>
      <c r="E532" s="4">
        <v>2323</v>
      </c>
      <c r="F532" s="4">
        <v>1713</v>
      </c>
      <c r="G532" s="4">
        <v>1192</v>
      </c>
    </row>
    <row r="533" spans="1:7" x14ac:dyDescent="0.25">
      <c r="A533" s="1" t="s">
        <v>21</v>
      </c>
      <c r="B533" s="7">
        <v>42217</v>
      </c>
      <c r="C533" s="4">
        <v>494</v>
      </c>
      <c r="D533" s="4">
        <v>404</v>
      </c>
      <c r="E533" s="4">
        <v>1417</v>
      </c>
      <c r="F533" s="4">
        <v>1356</v>
      </c>
      <c r="G533" s="4">
        <v>953</v>
      </c>
    </row>
    <row r="534" spans="1:7" x14ac:dyDescent="0.25">
      <c r="A534" s="1" t="s">
        <v>22</v>
      </c>
      <c r="B534" s="7">
        <v>42217</v>
      </c>
      <c r="C534" s="4">
        <v>293</v>
      </c>
      <c r="D534" s="4">
        <v>331</v>
      </c>
      <c r="E534" s="4">
        <v>527</v>
      </c>
      <c r="F534" s="4">
        <v>498</v>
      </c>
      <c r="G534" s="4">
        <v>452</v>
      </c>
    </row>
    <row r="535" spans="1:7" x14ac:dyDescent="0.25">
      <c r="A535" s="1" t="s">
        <v>23</v>
      </c>
      <c r="B535" s="7">
        <v>42217</v>
      </c>
      <c r="C535" s="4">
        <v>207</v>
      </c>
      <c r="D535" s="4">
        <v>198</v>
      </c>
      <c r="E535" s="4">
        <v>485</v>
      </c>
      <c r="F535" s="4">
        <v>492</v>
      </c>
      <c r="G535" s="4">
        <v>316</v>
      </c>
    </row>
    <row r="536" spans="1:7" x14ac:dyDescent="0.25">
      <c r="A536" s="1" t="s">
        <v>24</v>
      </c>
      <c r="B536" s="7">
        <v>42217</v>
      </c>
      <c r="C536" s="4">
        <v>347</v>
      </c>
      <c r="D536" s="4">
        <v>441</v>
      </c>
      <c r="E536" s="4">
        <v>1414</v>
      </c>
      <c r="F536" s="4">
        <v>1258</v>
      </c>
      <c r="G536" s="4">
        <v>966</v>
      </c>
    </row>
    <row r="537" spans="1:7" x14ac:dyDescent="0.25">
      <c r="A537" s="1" t="s">
        <v>25</v>
      </c>
      <c r="B537" s="7">
        <v>42217</v>
      </c>
      <c r="C537" s="4">
        <v>746</v>
      </c>
      <c r="D537" s="4">
        <v>811</v>
      </c>
      <c r="E537" s="4">
        <v>1423</v>
      </c>
      <c r="F537" s="4">
        <v>1467</v>
      </c>
      <c r="G537" s="4">
        <v>1326</v>
      </c>
    </row>
    <row r="538" spans="1:7" x14ac:dyDescent="0.25">
      <c r="A538" s="1" t="s">
        <v>26</v>
      </c>
      <c r="B538" s="7">
        <v>42217</v>
      </c>
      <c r="C538" s="4">
        <v>775</v>
      </c>
      <c r="D538" s="4">
        <v>580</v>
      </c>
      <c r="E538" s="4">
        <v>3266</v>
      </c>
      <c r="F538" s="4">
        <v>2230</v>
      </c>
      <c r="G538" s="4">
        <v>1024</v>
      </c>
    </row>
    <row r="539" spans="1:7" x14ac:dyDescent="0.25">
      <c r="A539" s="1" t="s">
        <v>27</v>
      </c>
      <c r="B539" s="7">
        <v>42217</v>
      </c>
      <c r="C539" s="4">
        <v>422</v>
      </c>
      <c r="D539" s="4">
        <v>409</v>
      </c>
      <c r="E539" s="4">
        <v>1041</v>
      </c>
      <c r="F539" s="4">
        <v>885</v>
      </c>
      <c r="G539" s="4">
        <v>776</v>
      </c>
    </row>
    <row r="540" spans="1:7" x14ac:dyDescent="0.25">
      <c r="A540" s="1" t="s">
        <v>28</v>
      </c>
      <c r="B540" s="7">
        <v>42217</v>
      </c>
      <c r="C540" s="4">
        <v>855</v>
      </c>
      <c r="D540" s="4">
        <v>726</v>
      </c>
      <c r="E540" s="4">
        <v>2863</v>
      </c>
      <c r="F540" s="4">
        <v>1756</v>
      </c>
      <c r="G540" s="4">
        <v>1124</v>
      </c>
    </row>
    <row r="541" spans="1:7" x14ac:dyDescent="0.25">
      <c r="A541" s="1" t="s">
        <v>29</v>
      </c>
      <c r="B541" s="7">
        <v>42217</v>
      </c>
      <c r="C541" s="4">
        <v>334</v>
      </c>
      <c r="D541" s="4">
        <v>315</v>
      </c>
      <c r="E541" s="4">
        <v>649</v>
      </c>
      <c r="F541" s="4">
        <v>637</v>
      </c>
      <c r="G541" s="4">
        <v>527</v>
      </c>
    </row>
    <row r="542" spans="1:7" x14ac:dyDescent="0.25">
      <c r="A542" s="1" t="s">
        <v>30</v>
      </c>
      <c r="B542" s="7">
        <v>42217</v>
      </c>
      <c r="C542" s="4">
        <v>508</v>
      </c>
      <c r="D542" s="4">
        <v>547</v>
      </c>
      <c r="E542" s="4">
        <v>1723</v>
      </c>
      <c r="F542" s="4">
        <v>1328</v>
      </c>
      <c r="G542" s="4">
        <v>926</v>
      </c>
    </row>
    <row r="543" spans="1:7" x14ac:dyDescent="0.25">
      <c r="A543" s="1" t="s">
        <v>31</v>
      </c>
      <c r="B543" s="7">
        <v>42217</v>
      </c>
      <c r="C543" s="4">
        <v>114</v>
      </c>
      <c r="D543" s="4">
        <v>102</v>
      </c>
      <c r="E543" s="4">
        <v>158</v>
      </c>
      <c r="F543" s="4">
        <v>158</v>
      </c>
      <c r="G543" s="4">
        <v>135</v>
      </c>
    </row>
    <row r="544" spans="1:7" x14ac:dyDescent="0.25">
      <c r="A544" s="1" t="s">
        <v>32</v>
      </c>
      <c r="B544" s="7">
        <v>42217</v>
      </c>
      <c r="C544" s="4">
        <v>766</v>
      </c>
      <c r="D544" s="4">
        <v>706</v>
      </c>
      <c r="E544" s="4">
        <v>3390</v>
      </c>
      <c r="F544" s="4">
        <v>2766</v>
      </c>
      <c r="G544" s="4">
        <v>1473</v>
      </c>
    </row>
    <row r="545" spans="1:7" x14ac:dyDescent="0.25">
      <c r="A545" s="1" t="s">
        <v>33</v>
      </c>
      <c r="B545" s="7">
        <v>42217</v>
      </c>
      <c r="C545" s="4">
        <v>443</v>
      </c>
      <c r="D545" s="4">
        <v>488</v>
      </c>
      <c r="E545" s="4">
        <v>1573</v>
      </c>
      <c r="F545" s="4">
        <v>1498</v>
      </c>
      <c r="G545" s="4">
        <v>1225</v>
      </c>
    </row>
    <row r="546" spans="1:7" x14ac:dyDescent="0.25">
      <c r="A546" s="1" t="s">
        <v>34</v>
      </c>
      <c r="B546" s="7">
        <v>42217</v>
      </c>
      <c r="C546" s="4">
        <v>385</v>
      </c>
      <c r="D546" s="4">
        <v>344</v>
      </c>
      <c r="E546" s="4">
        <v>1077</v>
      </c>
      <c r="F546" s="4">
        <v>858</v>
      </c>
      <c r="G546" s="4">
        <v>673</v>
      </c>
    </row>
    <row r="547" spans="1:7" x14ac:dyDescent="0.25">
      <c r="A547" s="1" t="s">
        <v>35</v>
      </c>
      <c r="B547" s="7">
        <v>42217</v>
      </c>
      <c r="C547" s="4">
        <v>548</v>
      </c>
      <c r="D547" s="4">
        <v>485</v>
      </c>
      <c r="E547" s="4">
        <v>1657</v>
      </c>
      <c r="F547" s="4">
        <v>1125</v>
      </c>
      <c r="G547" s="4">
        <v>999</v>
      </c>
    </row>
    <row r="548" spans="1:7" x14ac:dyDescent="0.25">
      <c r="A548" s="1" t="s">
        <v>1</v>
      </c>
      <c r="B548" s="7">
        <v>42248</v>
      </c>
      <c r="C548" s="4">
        <v>10388</v>
      </c>
      <c r="D548" s="4">
        <v>9870</v>
      </c>
      <c r="E548" s="4">
        <v>31090</v>
      </c>
      <c r="F548" s="4">
        <v>25166</v>
      </c>
      <c r="G548" s="4">
        <v>17944</v>
      </c>
    </row>
    <row r="549" spans="1:7" x14ac:dyDescent="0.25">
      <c r="A549" s="1" t="s">
        <v>46</v>
      </c>
      <c r="B549" s="7">
        <v>42248</v>
      </c>
      <c r="C549" s="4">
        <v>1707</v>
      </c>
      <c r="D549" s="4">
        <v>1661</v>
      </c>
      <c r="E549" s="4">
        <v>3835</v>
      </c>
      <c r="F549" s="4">
        <v>3426</v>
      </c>
      <c r="G549" s="4">
        <v>2680</v>
      </c>
    </row>
    <row r="550" spans="1:7" x14ac:dyDescent="0.25">
      <c r="A550" s="1" t="s">
        <v>47</v>
      </c>
      <c r="B550" s="7">
        <v>42248</v>
      </c>
      <c r="C550" s="4">
        <v>2769</v>
      </c>
      <c r="D550" s="4">
        <v>2798</v>
      </c>
      <c r="E550" s="4">
        <v>8178</v>
      </c>
      <c r="F550" s="4">
        <v>7447</v>
      </c>
      <c r="G550" s="4">
        <v>5633</v>
      </c>
    </row>
    <row r="551" spans="1:7" x14ac:dyDescent="0.25">
      <c r="A551" s="1" t="s">
        <v>48</v>
      </c>
      <c r="B551" s="7">
        <v>42248</v>
      </c>
      <c r="C551" s="4">
        <v>3201</v>
      </c>
      <c r="D551" s="4">
        <v>2976</v>
      </c>
      <c r="E551" s="4">
        <v>8872</v>
      </c>
      <c r="F551" s="4">
        <v>6643</v>
      </c>
      <c r="G551" s="4">
        <v>5088</v>
      </c>
    </row>
    <row r="552" spans="1:7" x14ac:dyDescent="0.25">
      <c r="A552" s="1" t="s">
        <v>2</v>
      </c>
      <c r="B552" s="7">
        <v>42248</v>
      </c>
      <c r="C552" s="4">
        <v>2711</v>
      </c>
      <c r="D552" s="4">
        <v>2435</v>
      </c>
      <c r="E552" s="4">
        <v>10205</v>
      </c>
      <c r="F552" s="4">
        <v>7650</v>
      </c>
      <c r="G552" s="4">
        <v>4543</v>
      </c>
    </row>
    <row r="553" spans="1:7" x14ac:dyDescent="0.25">
      <c r="A553" s="1" t="s">
        <v>15</v>
      </c>
      <c r="B553" s="7">
        <v>42248</v>
      </c>
      <c r="C553" s="4">
        <v>632</v>
      </c>
      <c r="D553" s="4">
        <v>571</v>
      </c>
      <c r="E553" s="4">
        <v>1777</v>
      </c>
      <c r="F553" s="4">
        <v>1380</v>
      </c>
      <c r="G553" s="4">
        <v>980</v>
      </c>
    </row>
    <row r="554" spans="1:7" x14ac:dyDescent="0.25">
      <c r="A554" s="1" t="s">
        <v>16</v>
      </c>
      <c r="B554" s="7">
        <v>42248</v>
      </c>
      <c r="C554" s="4">
        <v>326</v>
      </c>
      <c r="D554" s="4">
        <v>322</v>
      </c>
      <c r="E554" s="4">
        <v>390</v>
      </c>
      <c r="F554" s="4">
        <v>416</v>
      </c>
      <c r="G554" s="4">
        <v>402</v>
      </c>
    </row>
    <row r="555" spans="1:7" x14ac:dyDescent="0.25">
      <c r="A555" s="1" t="s">
        <v>17</v>
      </c>
      <c r="B555" s="7">
        <v>42248</v>
      </c>
      <c r="C555" s="4">
        <v>122</v>
      </c>
      <c r="D555" s="4">
        <v>122</v>
      </c>
      <c r="E555" s="4">
        <v>479</v>
      </c>
      <c r="F555" s="4">
        <v>482</v>
      </c>
      <c r="G555" s="4">
        <v>322</v>
      </c>
    </row>
    <row r="556" spans="1:7" x14ac:dyDescent="0.25">
      <c r="A556" s="1" t="s">
        <v>18</v>
      </c>
      <c r="B556" s="7">
        <v>42248</v>
      </c>
      <c r="C556" s="4">
        <v>617</v>
      </c>
      <c r="D556" s="4">
        <v>576</v>
      </c>
      <c r="E556" s="4">
        <v>1476</v>
      </c>
      <c r="F556" s="4">
        <v>1188</v>
      </c>
      <c r="G556" s="4">
        <v>776</v>
      </c>
    </row>
    <row r="557" spans="1:7" x14ac:dyDescent="0.25">
      <c r="A557" s="1" t="s">
        <v>19</v>
      </c>
      <c r="B557" s="7">
        <v>42248</v>
      </c>
      <c r="C557" s="4">
        <v>661</v>
      </c>
      <c r="D557" s="4">
        <v>695</v>
      </c>
      <c r="E557" s="4">
        <v>1771</v>
      </c>
      <c r="F557" s="4">
        <v>1657</v>
      </c>
      <c r="G557" s="4">
        <v>1423</v>
      </c>
    </row>
    <row r="558" spans="1:7" x14ac:dyDescent="0.25">
      <c r="A558" s="1" t="s">
        <v>20</v>
      </c>
      <c r="B558" s="7">
        <v>42248</v>
      </c>
      <c r="C558" s="4">
        <v>793</v>
      </c>
      <c r="D558" s="4">
        <v>706</v>
      </c>
      <c r="E558" s="4">
        <v>2351</v>
      </c>
      <c r="F558" s="4">
        <v>1704</v>
      </c>
      <c r="G558" s="4">
        <v>1207</v>
      </c>
    </row>
    <row r="559" spans="1:7" x14ac:dyDescent="0.25">
      <c r="A559" s="1" t="s">
        <v>21</v>
      </c>
      <c r="B559" s="7">
        <v>42248</v>
      </c>
      <c r="C559" s="4">
        <v>494</v>
      </c>
      <c r="D559" s="4">
        <v>413</v>
      </c>
      <c r="E559" s="4">
        <v>1449</v>
      </c>
      <c r="F559" s="4">
        <v>1388</v>
      </c>
      <c r="G559" s="4">
        <v>964</v>
      </c>
    </row>
    <row r="560" spans="1:7" x14ac:dyDescent="0.25">
      <c r="A560" s="1" t="s">
        <v>22</v>
      </c>
      <c r="B560" s="7">
        <v>42248</v>
      </c>
      <c r="C560" s="4">
        <v>293</v>
      </c>
      <c r="D560" s="4">
        <v>341</v>
      </c>
      <c r="E560" s="4">
        <v>537</v>
      </c>
      <c r="F560" s="4">
        <v>503</v>
      </c>
      <c r="G560" s="4">
        <v>447</v>
      </c>
    </row>
    <row r="561" spans="1:7" x14ac:dyDescent="0.25">
      <c r="A561" s="1" t="s">
        <v>23</v>
      </c>
      <c r="B561" s="7">
        <v>42248</v>
      </c>
      <c r="C561" s="4">
        <v>207</v>
      </c>
      <c r="D561" s="4">
        <v>196</v>
      </c>
      <c r="E561" s="4">
        <v>486</v>
      </c>
      <c r="F561" s="4">
        <v>494</v>
      </c>
      <c r="G561" s="4">
        <v>327</v>
      </c>
    </row>
    <row r="562" spans="1:7" x14ac:dyDescent="0.25">
      <c r="A562" s="1" t="s">
        <v>24</v>
      </c>
      <c r="B562" s="7">
        <v>42248</v>
      </c>
      <c r="C562" s="4">
        <v>347</v>
      </c>
      <c r="D562" s="4">
        <v>434</v>
      </c>
      <c r="E562" s="4">
        <v>1423</v>
      </c>
      <c r="F562" s="4">
        <v>1222</v>
      </c>
      <c r="G562" s="4">
        <v>918</v>
      </c>
    </row>
    <row r="563" spans="1:7" x14ac:dyDescent="0.25">
      <c r="A563" s="1" t="s">
        <v>25</v>
      </c>
      <c r="B563" s="7">
        <v>42248</v>
      </c>
      <c r="C563" s="4">
        <v>746</v>
      </c>
      <c r="D563" s="4">
        <v>811</v>
      </c>
      <c r="E563" s="4">
        <v>1472</v>
      </c>
      <c r="F563" s="4">
        <v>1487</v>
      </c>
      <c r="G563" s="4">
        <v>1341</v>
      </c>
    </row>
    <row r="564" spans="1:7" x14ac:dyDescent="0.25">
      <c r="A564" s="1" t="s">
        <v>26</v>
      </c>
      <c r="B564" s="7">
        <v>42248</v>
      </c>
      <c r="C564" s="4">
        <v>775</v>
      </c>
      <c r="D564" s="4">
        <v>580</v>
      </c>
      <c r="E564" s="4">
        <v>3230</v>
      </c>
      <c r="F564" s="4">
        <v>2256</v>
      </c>
      <c r="G564" s="4">
        <v>1045</v>
      </c>
    </row>
    <row r="565" spans="1:7" x14ac:dyDescent="0.25">
      <c r="A565" s="1" t="s">
        <v>27</v>
      </c>
      <c r="B565" s="7">
        <v>42248</v>
      </c>
      <c r="C565" s="4">
        <v>422</v>
      </c>
      <c r="D565" s="4">
        <v>405</v>
      </c>
      <c r="E565" s="4">
        <v>1081</v>
      </c>
      <c r="F565" s="4">
        <v>912</v>
      </c>
      <c r="G565" s="4">
        <v>805</v>
      </c>
    </row>
    <row r="566" spans="1:7" x14ac:dyDescent="0.25">
      <c r="A566" s="1" t="s">
        <v>28</v>
      </c>
      <c r="B566" s="7">
        <v>42248</v>
      </c>
      <c r="C566" s="4">
        <v>855</v>
      </c>
      <c r="D566" s="4">
        <v>700</v>
      </c>
      <c r="E566" s="4">
        <v>2917</v>
      </c>
      <c r="F566" s="4">
        <v>1690</v>
      </c>
      <c r="G566" s="4">
        <v>1064</v>
      </c>
    </row>
    <row r="567" spans="1:7" x14ac:dyDescent="0.25">
      <c r="A567" s="1" t="s">
        <v>29</v>
      </c>
      <c r="B567" s="7">
        <v>42248</v>
      </c>
      <c r="C567" s="4">
        <v>334</v>
      </c>
      <c r="D567" s="4">
        <v>305</v>
      </c>
      <c r="E567" s="4">
        <v>652</v>
      </c>
      <c r="F567" s="4">
        <v>645</v>
      </c>
      <c r="G567" s="4">
        <v>529</v>
      </c>
    </row>
    <row r="568" spans="1:7" x14ac:dyDescent="0.25">
      <c r="A568" s="1" t="s">
        <v>30</v>
      </c>
      <c r="B568" s="7">
        <v>42248</v>
      </c>
      <c r="C568" s="4">
        <v>508</v>
      </c>
      <c r="D568" s="4">
        <v>546</v>
      </c>
      <c r="E568" s="4">
        <v>1682</v>
      </c>
      <c r="F568" s="4">
        <v>1285</v>
      </c>
      <c r="G568" s="4">
        <v>887</v>
      </c>
    </row>
    <row r="569" spans="1:7" x14ac:dyDescent="0.25">
      <c r="A569" s="1" t="s">
        <v>31</v>
      </c>
      <c r="B569" s="7">
        <v>42248</v>
      </c>
      <c r="C569" s="4">
        <v>114</v>
      </c>
      <c r="D569" s="4">
        <v>92</v>
      </c>
      <c r="E569" s="4">
        <v>155</v>
      </c>
      <c r="F569" s="4">
        <v>162</v>
      </c>
      <c r="G569" s="4">
        <v>136</v>
      </c>
    </row>
    <row r="570" spans="1:7" x14ac:dyDescent="0.25">
      <c r="A570" s="1" t="s">
        <v>32</v>
      </c>
      <c r="B570" s="7">
        <v>42248</v>
      </c>
      <c r="C570" s="4">
        <v>766</v>
      </c>
      <c r="D570" s="4">
        <v>726</v>
      </c>
      <c r="E570" s="4">
        <v>3459</v>
      </c>
      <c r="F570" s="4">
        <v>2830</v>
      </c>
      <c r="G570" s="4">
        <v>1483</v>
      </c>
    </row>
    <row r="571" spans="1:7" x14ac:dyDescent="0.25">
      <c r="A571" s="1" t="s">
        <v>33</v>
      </c>
      <c r="B571" s="7">
        <v>42248</v>
      </c>
      <c r="C571" s="4">
        <v>443</v>
      </c>
      <c r="D571" s="4">
        <v>484</v>
      </c>
      <c r="E571" s="4">
        <v>1573</v>
      </c>
      <c r="F571" s="4">
        <v>1498</v>
      </c>
      <c r="G571" s="4">
        <v>1225</v>
      </c>
    </row>
    <row r="572" spans="1:7" x14ac:dyDescent="0.25">
      <c r="A572" s="1" t="s">
        <v>34</v>
      </c>
      <c r="B572" s="7">
        <v>42248</v>
      </c>
      <c r="C572" s="4">
        <v>385</v>
      </c>
      <c r="D572" s="4">
        <v>354</v>
      </c>
      <c r="E572" s="4">
        <v>1051</v>
      </c>
      <c r="F572" s="4">
        <v>850</v>
      </c>
      <c r="G572" s="4">
        <v>671</v>
      </c>
    </row>
    <row r="573" spans="1:7" x14ac:dyDescent="0.25">
      <c r="A573" s="1" t="s">
        <v>35</v>
      </c>
      <c r="B573" s="7">
        <v>42248</v>
      </c>
      <c r="C573" s="4">
        <v>548</v>
      </c>
      <c r="D573" s="4">
        <v>491</v>
      </c>
      <c r="E573" s="4">
        <v>1679</v>
      </c>
      <c r="F573" s="4">
        <v>1117</v>
      </c>
      <c r="G573" s="4">
        <v>992</v>
      </c>
    </row>
    <row r="574" spans="1:7" x14ac:dyDescent="0.25">
      <c r="A574" s="1" t="s">
        <v>1</v>
      </c>
      <c r="B574" s="7">
        <v>42278</v>
      </c>
      <c r="C574" s="4">
        <v>10388</v>
      </c>
      <c r="D574" s="4">
        <v>9934</v>
      </c>
      <c r="E574" s="4">
        <v>31346</v>
      </c>
      <c r="F574" s="4">
        <v>25192</v>
      </c>
      <c r="G574" s="4">
        <v>18097</v>
      </c>
    </row>
    <row r="575" spans="1:7" x14ac:dyDescent="0.25">
      <c r="A575" s="1" t="s">
        <v>46</v>
      </c>
      <c r="B575" s="7">
        <v>42278</v>
      </c>
      <c r="C575" s="4">
        <v>1707</v>
      </c>
      <c r="D575" s="4">
        <v>1670</v>
      </c>
      <c r="E575" s="4">
        <v>3816</v>
      </c>
      <c r="F575" s="4">
        <v>3437</v>
      </c>
      <c r="G575" s="4">
        <v>2682</v>
      </c>
    </row>
    <row r="576" spans="1:7" x14ac:dyDescent="0.25">
      <c r="A576" s="1" t="s">
        <v>47</v>
      </c>
      <c r="B576" s="7">
        <v>42278</v>
      </c>
      <c r="C576" s="4">
        <v>2769</v>
      </c>
      <c r="D576" s="4">
        <v>2801</v>
      </c>
      <c r="E576" s="4">
        <v>8304</v>
      </c>
      <c r="F576" s="4">
        <v>7475</v>
      </c>
      <c r="G576" s="4">
        <v>5616</v>
      </c>
    </row>
    <row r="577" spans="1:7" x14ac:dyDescent="0.25">
      <c r="A577" s="1" t="s">
        <v>48</v>
      </c>
      <c r="B577" s="7">
        <v>42278</v>
      </c>
      <c r="C577" s="4">
        <v>3201</v>
      </c>
      <c r="D577" s="4">
        <v>3010</v>
      </c>
      <c r="E577" s="4">
        <v>9047</v>
      </c>
      <c r="F577" s="4">
        <v>6695</v>
      </c>
      <c r="G577" s="4">
        <v>5212</v>
      </c>
    </row>
    <row r="578" spans="1:7" x14ac:dyDescent="0.25">
      <c r="A578" s="1" t="s">
        <v>2</v>
      </c>
      <c r="B578" s="7">
        <v>42278</v>
      </c>
      <c r="C578" s="4">
        <v>2711</v>
      </c>
      <c r="D578" s="4">
        <v>2453</v>
      </c>
      <c r="E578" s="4">
        <v>10179</v>
      </c>
      <c r="F578" s="4">
        <v>7585</v>
      </c>
      <c r="G578" s="4">
        <v>4587</v>
      </c>
    </row>
    <row r="579" spans="1:7" x14ac:dyDescent="0.25">
      <c r="A579" s="1" t="s">
        <v>15</v>
      </c>
      <c r="B579" s="7">
        <v>42278</v>
      </c>
      <c r="C579" s="4">
        <v>632</v>
      </c>
      <c r="D579" s="4">
        <v>569</v>
      </c>
      <c r="E579" s="4">
        <v>1765</v>
      </c>
      <c r="F579" s="4">
        <v>1395</v>
      </c>
      <c r="G579" s="4">
        <v>1012</v>
      </c>
    </row>
    <row r="580" spans="1:7" x14ac:dyDescent="0.25">
      <c r="A580" s="1" t="s">
        <v>16</v>
      </c>
      <c r="B580" s="7">
        <v>42278</v>
      </c>
      <c r="C580" s="4">
        <v>326</v>
      </c>
      <c r="D580" s="4">
        <v>321</v>
      </c>
      <c r="E580" s="4">
        <v>365</v>
      </c>
      <c r="F580" s="4">
        <v>398</v>
      </c>
      <c r="G580" s="4">
        <v>385</v>
      </c>
    </row>
    <row r="581" spans="1:7" x14ac:dyDescent="0.25">
      <c r="A581" s="1" t="s">
        <v>17</v>
      </c>
      <c r="B581" s="7">
        <v>42278</v>
      </c>
      <c r="C581" s="4">
        <v>122</v>
      </c>
      <c r="D581" s="4">
        <v>125</v>
      </c>
      <c r="E581" s="4">
        <v>476</v>
      </c>
      <c r="F581" s="4">
        <v>486</v>
      </c>
      <c r="G581" s="4">
        <v>300</v>
      </c>
    </row>
    <row r="582" spans="1:7" x14ac:dyDescent="0.25">
      <c r="A582" s="1" t="s">
        <v>18</v>
      </c>
      <c r="B582" s="7">
        <v>42278</v>
      </c>
      <c r="C582" s="4">
        <v>617</v>
      </c>
      <c r="D582" s="4">
        <v>574</v>
      </c>
      <c r="E582" s="4">
        <v>1510</v>
      </c>
      <c r="F582" s="4">
        <v>1182</v>
      </c>
      <c r="G582" s="4">
        <v>781</v>
      </c>
    </row>
    <row r="583" spans="1:7" x14ac:dyDescent="0.25">
      <c r="A583" s="1" t="s">
        <v>19</v>
      </c>
      <c r="B583" s="7">
        <v>42278</v>
      </c>
      <c r="C583" s="4">
        <v>661</v>
      </c>
      <c r="D583" s="4">
        <v>692</v>
      </c>
      <c r="E583" s="4">
        <v>1761</v>
      </c>
      <c r="F583" s="4">
        <v>1582</v>
      </c>
      <c r="G583" s="4">
        <v>1385</v>
      </c>
    </row>
    <row r="584" spans="1:7" x14ac:dyDescent="0.25">
      <c r="A584" s="1" t="s">
        <v>20</v>
      </c>
      <c r="B584" s="7">
        <v>42278</v>
      </c>
      <c r="C584" s="4">
        <v>793</v>
      </c>
      <c r="D584" s="4">
        <v>723</v>
      </c>
      <c r="E584" s="4">
        <v>2398</v>
      </c>
      <c r="F584" s="4">
        <v>1742</v>
      </c>
      <c r="G584" s="4">
        <v>1247</v>
      </c>
    </row>
    <row r="585" spans="1:7" x14ac:dyDescent="0.25">
      <c r="A585" s="1" t="s">
        <v>21</v>
      </c>
      <c r="B585" s="7">
        <v>42278</v>
      </c>
      <c r="C585" s="4">
        <v>494</v>
      </c>
      <c r="D585" s="4">
        <v>418</v>
      </c>
      <c r="E585" s="4">
        <v>1553</v>
      </c>
      <c r="F585" s="4">
        <v>1479</v>
      </c>
      <c r="G585" s="4">
        <v>1003</v>
      </c>
    </row>
    <row r="586" spans="1:7" x14ac:dyDescent="0.25">
      <c r="A586" s="1" t="s">
        <v>22</v>
      </c>
      <c r="B586" s="7">
        <v>42278</v>
      </c>
      <c r="C586" s="4">
        <v>293</v>
      </c>
      <c r="D586" s="4">
        <v>346</v>
      </c>
      <c r="E586" s="4">
        <v>563</v>
      </c>
      <c r="F586" s="4">
        <v>524</v>
      </c>
      <c r="G586" s="4">
        <v>454</v>
      </c>
    </row>
    <row r="587" spans="1:7" x14ac:dyDescent="0.25">
      <c r="A587" s="1" t="s">
        <v>23</v>
      </c>
      <c r="B587" s="7">
        <v>42278</v>
      </c>
      <c r="C587" s="4">
        <v>207</v>
      </c>
      <c r="D587" s="4">
        <v>195</v>
      </c>
      <c r="E587" s="4">
        <v>491</v>
      </c>
      <c r="F587" s="4">
        <v>491</v>
      </c>
      <c r="G587" s="4">
        <v>323</v>
      </c>
    </row>
    <row r="588" spans="1:7" x14ac:dyDescent="0.25">
      <c r="A588" s="1" t="s">
        <v>24</v>
      </c>
      <c r="B588" s="7">
        <v>42278</v>
      </c>
      <c r="C588" s="4">
        <v>347</v>
      </c>
      <c r="D588" s="4">
        <v>430</v>
      </c>
      <c r="E588" s="4">
        <v>1385</v>
      </c>
      <c r="F588" s="4">
        <v>1235</v>
      </c>
      <c r="G588" s="4">
        <v>910</v>
      </c>
    </row>
    <row r="589" spans="1:7" x14ac:dyDescent="0.25">
      <c r="A589" s="1" t="s">
        <v>25</v>
      </c>
      <c r="B589" s="7">
        <v>42278</v>
      </c>
      <c r="C589" s="4">
        <v>746</v>
      </c>
      <c r="D589" s="4">
        <v>821</v>
      </c>
      <c r="E589" s="4">
        <v>1474</v>
      </c>
      <c r="F589" s="4">
        <v>1493</v>
      </c>
      <c r="G589" s="4">
        <v>1352</v>
      </c>
    </row>
    <row r="590" spans="1:7" x14ac:dyDescent="0.25">
      <c r="A590" s="1" t="s">
        <v>26</v>
      </c>
      <c r="B590" s="7">
        <v>42278</v>
      </c>
      <c r="C590" s="4">
        <v>775</v>
      </c>
      <c r="D590" s="4">
        <v>593</v>
      </c>
      <c r="E590" s="4">
        <v>3178</v>
      </c>
      <c r="F590" s="4">
        <v>2246</v>
      </c>
      <c r="G590" s="4">
        <v>1044</v>
      </c>
    </row>
    <row r="591" spans="1:7" x14ac:dyDescent="0.25">
      <c r="A591" s="1" t="s">
        <v>27</v>
      </c>
      <c r="B591" s="7">
        <v>42278</v>
      </c>
      <c r="C591" s="4">
        <v>422</v>
      </c>
      <c r="D591" s="4">
        <v>410</v>
      </c>
      <c r="E591" s="4">
        <v>1125</v>
      </c>
      <c r="F591" s="4">
        <v>955</v>
      </c>
      <c r="G591" s="4">
        <v>818</v>
      </c>
    </row>
    <row r="592" spans="1:7" x14ac:dyDescent="0.25">
      <c r="A592" s="1" t="s">
        <v>28</v>
      </c>
      <c r="B592" s="7">
        <v>42278</v>
      </c>
      <c r="C592" s="4">
        <v>855</v>
      </c>
      <c r="D592" s="4">
        <v>693</v>
      </c>
      <c r="E592" s="4">
        <v>3026</v>
      </c>
      <c r="F592" s="4">
        <v>1674</v>
      </c>
      <c r="G592" s="4">
        <v>1102</v>
      </c>
    </row>
    <row r="593" spans="1:14" x14ac:dyDescent="0.25">
      <c r="A593" s="1" t="s">
        <v>29</v>
      </c>
      <c r="B593" s="7">
        <v>42278</v>
      </c>
      <c r="C593" s="4">
        <v>334</v>
      </c>
      <c r="D593" s="4">
        <v>309</v>
      </c>
      <c r="E593" s="4">
        <v>647</v>
      </c>
      <c r="F593" s="4">
        <v>634</v>
      </c>
      <c r="G593" s="4">
        <v>531</v>
      </c>
    </row>
    <row r="594" spans="1:14" x14ac:dyDescent="0.25">
      <c r="A594" s="1" t="s">
        <v>30</v>
      </c>
      <c r="B594" s="7">
        <v>42278</v>
      </c>
      <c r="C594" s="4">
        <v>508</v>
      </c>
      <c r="D594" s="4">
        <v>558</v>
      </c>
      <c r="E594" s="4">
        <v>1651</v>
      </c>
      <c r="F594" s="4">
        <v>1229</v>
      </c>
      <c r="G594" s="4">
        <v>902</v>
      </c>
    </row>
    <row r="595" spans="1:14" x14ac:dyDescent="0.25">
      <c r="A595" s="1" t="s">
        <v>31</v>
      </c>
      <c r="B595" s="7">
        <v>42278</v>
      </c>
      <c r="C595" s="4">
        <v>114</v>
      </c>
      <c r="D595" s="4">
        <v>91</v>
      </c>
      <c r="E595" s="4">
        <v>160</v>
      </c>
      <c r="F595" s="4">
        <v>165</v>
      </c>
      <c r="G595" s="4">
        <v>142</v>
      </c>
    </row>
    <row r="596" spans="1:14" x14ac:dyDescent="0.25">
      <c r="A596" s="1" t="s">
        <v>32</v>
      </c>
      <c r="B596" s="7">
        <v>42278</v>
      </c>
      <c r="C596" s="4">
        <v>766</v>
      </c>
      <c r="D596" s="4">
        <v>729</v>
      </c>
      <c r="E596" s="4">
        <v>3477</v>
      </c>
      <c r="F596" s="4">
        <v>2825</v>
      </c>
      <c r="G596" s="4">
        <v>1494</v>
      </c>
    </row>
    <row r="597" spans="1:14" x14ac:dyDescent="0.25">
      <c r="A597" s="1" t="s">
        <v>33</v>
      </c>
      <c r="B597" s="7">
        <v>42278</v>
      </c>
      <c r="C597" s="4">
        <v>443</v>
      </c>
      <c r="D597" s="4">
        <v>492</v>
      </c>
      <c r="E597" s="4">
        <v>1604</v>
      </c>
      <c r="F597" s="4">
        <v>1506</v>
      </c>
      <c r="G597" s="4">
        <v>1214</v>
      </c>
    </row>
    <row r="598" spans="1:14" x14ac:dyDescent="0.25">
      <c r="A598" s="1" t="s">
        <v>34</v>
      </c>
      <c r="B598" s="7">
        <v>42278</v>
      </c>
      <c r="C598" s="4">
        <v>385</v>
      </c>
      <c r="D598" s="4">
        <v>363</v>
      </c>
      <c r="E598" s="4">
        <v>1024</v>
      </c>
      <c r="F598" s="4">
        <v>831</v>
      </c>
      <c r="G598" s="4">
        <v>693</v>
      </c>
    </row>
    <row r="599" spans="1:14" x14ac:dyDescent="0.25">
      <c r="A599" s="1" t="s">
        <v>35</v>
      </c>
      <c r="B599" s="7">
        <v>42278</v>
      </c>
      <c r="C599" s="4">
        <v>548</v>
      </c>
      <c r="D599" s="4">
        <v>482</v>
      </c>
      <c r="E599" s="4">
        <v>1713</v>
      </c>
      <c r="F599" s="4">
        <v>1120</v>
      </c>
      <c r="G599" s="4">
        <v>1005</v>
      </c>
    </row>
    <row r="600" spans="1:14" x14ac:dyDescent="0.25">
      <c r="A600" s="1" t="s">
        <v>1</v>
      </c>
      <c r="B600" s="7">
        <v>42309</v>
      </c>
      <c r="C600" s="4">
        <v>10388</v>
      </c>
      <c r="D600" s="4">
        <v>9960</v>
      </c>
      <c r="E600" s="4">
        <v>31339</v>
      </c>
      <c r="F600" s="4">
        <v>25157</v>
      </c>
      <c r="G600" s="4">
        <v>17983</v>
      </c>
    </row>
    <row r="601" spans="1:14" x14ac:dyDescent="0.25">
      <c r="A601" s="1" t="s">
        <v>46</v>
      </c>
      <c r="B601" s="7">
        <v>42309</v>
      </c>
      <c r="C601" s="4">
        <v>1707</v>
      </c>
      <c r="D601" s="4">
        <v>1663</v>
      </c>
      <c r="E601" s="4">
        <v>3744</v>
      </c>
      <c r="F601" s="4">
        <v>3413</v>
      </c>
      <c r="G601" s="4">
        <v>2639</v>
      </c>
    </row>
    <row r="602" spans="1:14" x14ac:dyDescent="0.25">
      <c r="A602" s="1" t="s">
        <v>47</v>
      </c>
      <c r="B602" s="7">
        <v>42309</v>
      </c>
      <c r="C602" s="4">
        <v>2769</v>
      </c>
      <c r="D602" s="4">
        <v>2783</v>
      </c>
      <c r="E602" s="4">
        <v>8302</v>
      </c>
      <c r="F602" s="4">
        <v>7360</v>
      </c>
      <c r="G602" s="4">
        <v>5549</v>
      </c>
    </row>
    <row r="603" spans="1:14" x14ac:dyDescent="0.25">
      <c r="A603" s="1" t="s">
        <v>48</v>
      </c>
      <c r="B603" s="7">
        <v>42309</v>
      </c>
      <c r="C603" s="4">
        <v>3201</v>
      </c>
      <c r="D603" s="4">
        <v>3031</v>
      </c>
      <c r="E603" s="4">
        <v>9158</v>
      </c>
      <c r="F603" s="4">
        <v>6789</v>
      </c>
      <c r="G603" s="4">
        <v>5238</v>
      </c>
    </row>
    <row r="604" spans="1:14" x14ac:dyDescent="0.25">
      <c r="A604" s="1" t="s">
        <v>2</v>
      </c>
      <c r="B604" s="7">
        <v>42309</v>
      </c>
      <c r="C604" s="4">
        <v>2711</v>
      </c>
      <c r="D604" s="4">
        <v>2483</v>
      </c>
      <c r="E604" s="4">
        <v>10135</v>
      </c>
      <c r="F604" s="4">
        <v>7595</v>
      </c>
      <c r="G604" s="4">
        <v>4557</v>
      </c>
    </row>
    <row r="605" spans="1:14" x14ac:dyDescent="0.25">
      <c r="A605" s="1" t="s">
        <v>15</v>
      </c>
      <c r="B605" s="7">
        <v>42309</v>
      </c>
      <c r="C605" s="4">
        <v>632</v>
      </c>
      <c r="D605" s="4">
        <v>577</v>
      </c>
      <c r="E605" s="4">
        <v>1728</v>
      </c>
      <c r="F605" s="4">
        <v>1407</v>
      </c>
      <c r="G605" s="4">
        <v>986</v>
      </c>
      <c r="I605" s="20">
        <v>1</v>
      </c>
      <c r="J605">
        <v>1728</v>
      </c>
      <c r="M605" t="s">
        <v>1</v>
      </c>
      <c r="N605">
        <f>SUM(J605:J625)</f>
        <v>31339</v>
      </c>
    </row>
    <row r="606" spans="1:14" x14ac:dyDescent="0.25">
      <c r="A606" s="1" t="s">
        <v>16</v>
      </c>
      <c r="B606" s="7">
        <v>42309</v>
      </c>
      <c r="C606" s="4">
        <v>326</v>
      </c>
      <c r="D606" s="4">
        <v>308</v>
      </c>
      <c r="E606" s="4">
        <v>363</v>
      </c>
      <c r="F606" s="4">
        <v>383</v>
      </c>
      <c r="G606" s="4">
        <v>368</v>
      </c>
      <c r="I606" s="20">
        <v>2</v>
      </c>
      <c r="J606">
        <v>363</v>
      </c>
      <c r="M606" t="s">
        <v>51</v>
      </c>
      <c r="N606">
        <f>J605+J606+J607+J612+J619</f>
        <v>3744</v>
      </c>
    </row>
    <row r="607" spans="1:14" x14ac:dyDescent="0.25">
      <c r="A607" s="1" t="s">
        <v>17</v>
      </c>
      <c r="B607" s="7">
        <v>42309</v>
      </c>
      <c r="C607" s="4">
        <v>122</v>
      </c>
      <c r="D607" s="4">
        <v>130</v>
      </c>
      <c r="E607" s="4">
        <v>479</v>
      </c>
      <c r="F607" s="4">
        <v>487</v>
      </c>
      <c r="G607" s="4">
        <v>290</v>
      </c>
      <c r="I607" s="20">
        <v>3</v>
      </c>
      <c r="J607">
        <v>479</v>
      </c>
      <c r="M607" t="s">
        <v>50</v>
      </c>
      <c r="N607">
        <f>J608+J609+J611+J613+J614+J623</f>
        <v>8302</v>
      </c>
    </row>
    <row r="608" spans="1:14" x14ac:dyDescent="0.25">
      <c r="A608" s="1" t="s">
        <v>18</v>
      </c>
      <c r="B608" s="7">
        <v>42309</v>
      </c>
      <c r="C608" s="4">
        <v>617</v>
      </c>
      <c r="D608" s="4">
        <v>576</v>
      </c>
      <c r="E608" s="4">
        <v>1457</v>
      </c>
      <c r="F608" s="4">
        <v>1142</v>
      </c>
      <c r="G608" s="4">
        <v>764</v>
      </c>
      <c r="I608" s="20">
        <v>4</v>
      </c>
      <c r="J608">
        <v>1457</v>
      </c>
      <c r="M608" t="s">
        <v>49</v>
      </c>
      <c r="N608">
        <f>J610+J615+J617+J618+J624</f>
        <v>9158</v>
      </c>
    </row>
    <row r="609" spans="1:14" x14ac:dyDescent="0.25">
      <c r="A609" s="1" t="s">
        <v>19</v>
      </c>
      <c r="B609" s="7">
        <v>42309</v>
      </c>
      <c r="C609" s="4">
        <v>661</v>
      </c>
      <c r="D609" s="4">
        <v>690</v>
      </c>
      <c r="E609" s="4">
        <v>1831</v>
      </c>
      <c r="F609" s="4">
        <v>1588</v>
      </c>
      <c r="G609" s="4">
        <v>1377</v>
      </c>
      <c r="I609" s="20">
        <v>5</v>
      </c>
      <c r="J609">
        <v>1831</v>
      </c>
      <c r="M609" t="s">
        <v>45</v>
      </c>
      <c r="N609">
        <f>J616+J620+J621+J622+J625</f>
        <v>10135</v>
      </c>
    </row>
    <row r="610" spans="1:14" x14ac:dyDescent="0.25">
      <c r="A610" s="1" t="s">
        <v>20</v>
      </c>
      <c r="B610" s="7">
        <v>42309</v>
      </c>
      <c r="C610" s="4">
        <v>793</v>
      </c>
      <c r="D610" s="4">
        <v>737</v>
      </c>
      <c r="E610" s="4">
        <v>2409</v>
      </c>
      <c r="F610" s="4">
        <v>1745</v>
      </c>
      <c r="G610" s="4">
        <v>1248</v>
      </c>
      <c r="I610" s="20">
        <v>6</v>
      </c>
      <c r="J610">
        <v>2409</v>
      </c>
    </row>
    <row r="611" spans="1:14" x14ac:dyDescent="0.25">
      <c r="A611" s="1" t="s">
        <v>21</v>
      </c>
      <c r="B611" s="7">
        <v>42309</v>
      </c>
      <c r="C611" s="4">
        <v>494</v>
      </c>
      <c r="D611" s="4">
        <v>416</v>
      </c>
      <c r="E611" s="4">
        <v>1576</v>
      </c>
      <c r="F611" s="4">
        <v>1476</v>
      </c>
      <c r="G611" s="4">
        <v>1019</v>
      </c>
      <c r="I611" s="20">
        <v>7</v>
      </c>
      <c r="J611">
        <v>1576</v>
      </c>
    </row>
    <row r="612" spans="1:14" x14ac:dyDescent="0.25">
      <c r="A612" s="1" t="s">
        <v>22</v>
      </c>
      <c r="B612" s="7">
        <v>42309</v>
      </c>
      <c r="C612" s="4">
        <v>293</v>
      </c>
      <c r="D612" s="4">
        <v>337</v>
      </c>
      <c r="E612" s="4">
        <v>563</v>
      </c>
      <c r="F612" s="4">
        <v>518</v>
      </c>
      <c r="G612" s="4">
        <v>463</v>
      </c>
      <c r="I612" s="20">
        <v>8</v>
      </c>
      <c r="J612">
        <v>563</v>
      </c>
    </row>
    <row r="613" spans="1:14" x14ac:dyDescent="0.25">
      <c r="A613" s="1" t="s">
        <v>23</v>
      </c>
      <c r="B613" s="7">
        <v>42309</v>
      </c>
      <c r="C613" s="4">
        <v>207</v>
      </c>
      <c r="D613" s="4">
        <v>194</v>
      </c>
      <c r="E613" s="4">
        <v>473</v>
      </c>
      <c r="F613" s="4">
        <v>474</v>
      </c>
      <c r="G613" s="4">
        <v>319</v>
      </c>
      <c r="I613" s="20" t="s">
        <v>43</v>
      </c>
      <c r="J613">
        <v>473</v>
      </c>
    </row>
    <row r="614" spans="1:14" x14ac:dyDescent="0.25">
      <c r="A614" s="1" t="s">
        <v>24</v>
      </c>
      <c r="B614" s="7">
        <v>42309</v>
      </c>
      <c r="C614" s="4">
        <v>347</v>
      </c>
      <c r="D614" s="4">
        <v>405</v>
      </c>
      <c r="E614" s="4">
        <v>1384</v>
      </c>
      <c r="F614" s="4">
        <v>1222</v>
      </c>
      <c r="G614" s="4">
        <v>882</v>
      </c>
      <c r="I614" s="20" t="s">
        <v>44</v>
      </c>
      <c r="J614">
        <v>1384</v>
      </c>
    </row>
    <row r="615" spans="1:14" x14ac:dyDescent="0.25">
      <c r="A615" s="1" t="s">
        <v>25</v>
      </c>
      <c r="B615" s="7">
        <v>42309</v>
      </c>
      <c r="C615" s="4">
        <v>746</v>
      </c>
      <c r="D615" s="4">
        <v>824</v>
      </c>
      <c r="E615" s="4">
        <v>1484</v>
      </c>
      <c r="F615" s="4">
        <v>1503</v>
      </c>
      <c r="G615" s="4">
        <v>1352</v>
      </c>
      <c r="I615" s="20">
        <v>10</v>
      </c>
      <c r="J615">
        <v>1484</v>
      </c>
    </row>
    <row r="616" spans="1:14" x14ac:dyDescent="0.25">
      <c r="A616" s="1" t="s">
        <v>26</v>
      </c>
      <c r="B616" s="7">
        <v>42309</v>
      </c>
      <c r="C616" s="4">
        <v>775</v>
      </c>
      <c r="D616" s="4">
        <v>602</v>
      </c>
      <c r="E616" s="4">
        <v>3090</v>
      </c>
      <c r="F616" s="4">
        <v>2231</v>
      </c>
      <c r="G616" s="4">
        <v>1037</v>
      </c>
      <c r="I616" s="20">
        <v>11</v>
      </c>
      <c r="J616">
        <v>3090</v>
      </c>
    </row>
    <row r="617" spans="1:14" x14ac:dyDescent="0.25">
      <c r="A617" s="1" t="s">
        <v>27</v>
      </c>
      <c r="B617" s="7">
        <v>42309</v>
      </c>
      <c r="C617" s="4">
        <v>422</v>
      </c>
      <c r="D617" s="4">
        <v>413</v>
      </c>
      <c r="E617" s="4">
        <v>1202</v>
      </c>
      <c r="F617" s="4">
        <v>1019</v>
      </c>
      <c r="G617" s="4">
        <v>826</v>
      </c>
      <c r="I617" s="20">
        <v>12</v>
      </c>
      <c r="J617">
        <v>1202</v>
      </c>
    </row>
    <row r="618" spans="1:14" x14ac:dyDescent="0.25">
      <c r="A618" s="1" t="s">
        <v>28</v>
      </c>
      <c r="B618" s="7">
        <v>42309</v>
      </c>
      <c r="C618" s="4">
        <v>855</v>
      </c>
      <c r="D618" s="4">
        <v>691</v>
      </c>
      <c r="E618" s="4">
        <v>3079</v>
      </c>
      <c r="F618" s="4">
        <v>1730</v>
      </c>
      <c r="G618" s="4">
        <v>1134</v>
      </c>
      <c r="I618" s="20">
        <v>13</v>
      </c>
      <c r="J618">
        <v>3079</v>
      </c>
    </row>
    <row r="619" spans="1:14" x14ac:dyDescent="0.25">
      <c r="A619" s="1" t="s">
        <v>29</v>
      </c>
      <c r="B619" s="7">
        <v>42309</v>
      </c>
      <c r="C619" s="4">
        <v>334</v>
      </c>
      <c r="D619" s="4">
        <v>311</v>
      </c>
      <c r="E619" s="4">
        <v>611</v>
      </c>
      <c r="F619" s="4">
        <v>618</v>
      </c>
      <c r="G619" s="4">
        <v>532</v>
      </c>
      <c r="I619" s="20">
        <v>14</v>
      </c>
      <c r="J619">
        <v>611</v>
      </c>
    </row>
    <row r="620" spans="1:14" x14ac:dyDescent="0.25">
      <c r="A620" s="1" t="s">
        <v>30</v>
      </c>
      <c r="B620" s="7">
        <v>42309</v>
      </c>
      <c r="C620" s="4">
        <v>508</v>
      </c>
      <c r="D620" s="4">
        <v>566</v>
      </c>
      <c r="E620" s="4">
        <v>1663</v>
      </c>
      <c r="F620" s="4">
        <v>1196</v>
      </c>
      <c r="G620" s="4">
        <v>869</v>
      </c>
      <c r="I620" s="20">
        <v>15</v>
      </c>
      <c r="J620">
        <v>1663</v>
      </c>
    </row>
    <row r="621" spans="1:14" x14ac:dyDescent="0.25">
      <c r="A621" s="1" t="s">
        <v>31</v>
      </c>
      <c r="B621" s="7">
        <v>42309</v>
      </c>
      <c r="C621" s="4">
        <v>114</v>
      </c>
      <c r="D621" s="4">
        <v>92</v>
      </c>
      <c r="E621" s="4">
        <v>150</v>
      </c>
      <c r="F621" s="4">
        <v>159</v>
      </c>
      <c r="G621" s="4">
        <v>145</v>
      </c>
      <c r="I621" s="20">
        <v>16</v>
      </c>
      <c r="J621">
        <v>150</v>
      </c>
    </row>
    <row r="622" spans="1:14" x14ac:dyDescent="0.25">
      <c r="A622" s="1" t="s">
        <v>32</v>
      </c>
      <c r="B622" s="7">
        <v>42309</v>
      </c>
      <c r="C622" s="4">
        <v>766</v>
      </c>
      <c r="D622" s="4">
        <v>729</v>
      </c>
      <c r="E622" s="4">
        <v>3504</v>
      </c>
      <c r="F622" s="4">
        <v>2867</v>
      </c>
      <c r="G622" s="4">
        <v>1499</v>
      </c>
      <c r="I622" s="20">
        <v>17</v>
      </c>
      <c r="J622">
        <v>3504</v>
      </c>
    </row>
    <row r="623" spans="1:14" x14ac:dyDescent="0.25">
      <c r="A623" s="1" t="s">
        <v>33</v>
      </c>
      <c r="B623" s="7">
        <v>42309</v>
      </c>
      <c r="C623" s="4">
        <v>443</v>
      </c>
      <c r="D623" s="4">
        <v>502</v>
      </c>
      <c r="E623" s="4">
        <v>1581</v>
      </c>
      <c r="F623" s="4">
        <v>1458</v>
      </c>
      <c r="G623" s="4">
        <v>1188</v>
      </c>
      <c r="I623" s="20">
        <v>18</v>
      </c>
      <c r="J623">
        <v>1581</v>
      </c>
    </row>
    <row r="624" spans="1:14" x14ac:dyDescent="0.25">
      <c r="A624" s="1" t="s">
        <v>34</v>
      </c>
      <c r="B624" s="7">
        <v>42309</v>
      </c>
      <c r="C624" s="4">
        <v>385</v>
      </c>
      <c r="D624" s="4">
        <v>366</v>
      </c>
      <c r="E624" s="4">
        <v>984</v>
      </c>
      <c r="F624" s="4">
        <v>792</v>
      </c>
      <c r="G624" s="4">
        <v>678</v>
      </c>
      <c r="I624" s="20">
        <v>19</v>
      </c>
      <c r="J624">
        <v>984</v>
      </c>
    </row>
    <row r="625" spans="1:10" x14ac:dyDescent="0.25">
      <c r="A625" s="1" t="s">
        <v>35</v>
      </c>
      <c r="B625" s="7">
        <v>42309</v>
      </c>
      <c r="C625" s="4">
        <v>548</v>
      </c>
      <c r="D625" s="4">
        <v>494</v>
      </c>
      <c r="E625" s="4">
        <v>1728</v>
      </c>
      <c r="F625" s="4">
        <v>1142</v>
      </c>
      <c r="G625" s="4">
        <v>1007</v>
      </c>
      <c r="I625" s="20">
        <v>20</v>
      </c>
      <c r="J625">
        <v>1728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2015-12-11T14:23:34Z</dcterms:modified>
</cp:coreProperties>
</file>